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320" windowHeight="7950"/>
  </bookViews>
  <sheets>
    <sheet name="BANDI" sheetId="2" r:id="rId1"/>
  </sheets>
  <definedNames>
    <definedName name="_xlnm.Print_Area" localSheetId="0">BANDI!$A$1:$L$81</definedName>
    <definedName name="_xlnm.Print_Titles" localSheetId="0">BANDI!$1:$1</definedName>
  </definedNames>
  <calcPr calcId="145621" concurrentCalc="0"/>
</workbook>
</file>

<file path=xl/calcChain.xml><?xml version="1.0" encoding="utf-8"?>
<calcChain xmlns="http://schemas.openxmlformats.org/spreadsheetml/2006/main">
  <c r="E90" i="2" l="1"/>
  <c r="K90" i="2"/>
  <c r="F90" i="2"/>
  <c r="K83" i="2"/>
  <c r="F83" i="2"/>
  <c r="E83" i="2"/>
  <c r="F78" i="2"/>
  <c r="E78" i="2"/>
  <c r="K71" i="2"/>
  <c r="F71" i="2"/>
  <c r="E71" i="2"/>
  <c r="K43" i="2"/>
  <c r="F43" i="2"/>
  <c r="E43" i="2"/>
  <c r="K37" i="2"/>
  <c r="F37" i="2"/>
  <c r="E37" i="2"/>
  <c r="E28" i="2"/>
  <c r="F28" i="2"/>
  <c r="K28" i="2"/>
  <c r="K8" i="2"/>
  <c r="F8" i="2"/>
  <c r="E8" i="2"/>
</calcChain>
</file>

<file path=xl/sharedStrings.xml><?xml version="1.0" encoding="utf-8"?>
<sst xmlns="http://schemas.openxmlformats.org/spreadsheetml/2006/main" count="476" uniqueCount="296">
  <si>
    <t>Bertuzzi Loretta</t>
  </si>
  <si>
    <t>Arta Terme</t>
  </si>
  <si>
    <t>Forni di Sopra</t>
  </si>
  <si>
    <t>Lauco</t>
  </si>
  <si>
    <t>Forni di Sotto</t>
  </si>
  <si>
    <t>Paularo</t>
  </si>
  <si>
    <t>Reputin Daniele</t>
  </si>
  <si>
    <t>BENEFICIARIO</t>
  </si>
  <si>
    <t>AUTORIZZAZIONE LIQUIDAZIONE</t>
  </si>
  <si>
    <t>Prot. n. 275 del 08/11/2012</t>
  </si>
  <si>
    <t>Prot. n.276 del 08/11/2012</t>
  </si>
  <si>
    <t>Prot. n.277 del 08/11/2012</t>
  </si>
  <si>
    <t>Prot. n.278 del 08/11/2012</t>
  </si>
  <si>
    <t>DECISIONE INDIVIDUALE DI FINANZIAMENTO</t>
  </si>
  <si>
    <t>Verzegnis</t>
  </si>
  <si>
    <t>Tolmezzo</t>
  </si>
  <si>
    <t>PSCPTR45T03L195K</t>
  </si>
  <si>
    <t>BRTLTT71T68L195J</t>
  </si>
  <si>
    <t>PSMMCR64T52L195T</t>
  </si>
  <si>
    <t>DRLCRN45R66L195X</t>
  </si>
  <si>
    <t>DESCRIZIONE PROGETTO</t>
  </si>
  <si>
    <t>saldo</t>
  </si>
  <si>
    <t>STATO DI ATTUAZIONE</t>
  </si>
  <si>
    <t>APPROVAZIONE DOMANDA DI PAGAMENTO</t>
  </si>
  <si>
    <t>Concluso</t>
  </si>
  <si>
    <t>Creazione n.  8 posti letto nel B&amp;B "La Gerla Blu"</t>
  </si>
  <si>
    <t>Creazione n.  4 posti letto nel B&amp;B "Da Mamma Lo"</t>
  </si>
  <si>
    <t>Creazione n.  4 posti letto nel B&amp;B "Profum di Bosc"</t>
  </si>
  <si>
    <t>Miglioramento di 3 posti letto e creazione di 1 nuovo posto letto nel B&amp;B "Alle Tre Colombe"</t>
  </si>
  <si>
    <t>Prot. n. 292 del 18/07/2013</t>
  </si>
  <si>
    <t>Radina Mercedes</t>
  </si>
  <si>
    <t>RDNMCD48A55A447N</t>
  </si>
  <si>
    <t>Creazione di n. 7 posti letto nel Affittacamere non professionale "Sot la strete"</t>
  </si>
  <si>
    <t>Gressani Lida</t>
  </si>
  <si>
    <t>Peresson Daniele</t>
  </si>
  <si>
    <t>Nassivera Iole</t>
  </si>
  <si>
    <t>Boz Andrea</t>
  </si>
  <si>
    <t>Coradazzi Carlo</t>
  </si>
  <si>
    <t>Creazione di 5 posti letto in Affittacamere non professionale</t>
  </si>
  <si>
    <t>Beorchia Rinaldo</t>
  </si>
  <si>
    <t>Ciani Cristian</t>
  </si>
  <si>
    <t>De Colle Stefano</t>
  </si>
  <si>
    <t>Coradazzi Iginio</t>
  </si>
  <si>
    <t>Ferigo Ermes</t>
  </si>
  <si>
    <t>CRDGNI62M03G642F</t>
  </si>
  <si>
    <t>DCLSFN64A16A447T</t>
  </si>
  <si>
    <t>CRDCRL56S10D720C</t>
  </si>
  <si>
    <t>NSSLIO29P60D720L</t>
  </si>
  <si>
    <t>PRSDNL78R04L195L</t>
  </si>
  <si>
    <t>BZONDR75H09L195K</t>
  </si>
  <si>
    <t>CNICST74M12L483U</t>
  </si>
  <si>
    <t>BRCRLD52R01E476A</t>
  </si>
  <si>
    <t>GRSLDI55B65E476M</t>
  </si>
  <si>
    <t>FRGRMS53D05G381Z</t>
  </si>
  <si>
    <t>Cercivento</t>
  </si>
  <si>
    <t>Ovaro</t>
  </si>
  <si>
    <t>Creazione di 12 posti letto nel Affittacamere non professionale "Affittacamere li' di Giuan"</t>
  </si>
  <si>
    <t>Creazione di 10 posti letto nel Affittacamere non professionale "Affittacamere da Nonna Iole"</t>
  </si>
  <si>
    <t>Creazione di 6 posti letto nel Affittacamere non professionale "La Cesarina"</t>
  </si>
  <si>
    <t>Creazione di 4 posti letto nel Affittacamere non professionale "Di Baut"</t>
  </si>
  <si>
    <t>Creazione di 3 posti letto nel Affittacamere non professionale "Stalut dal Puestines"</t>
  </si>
  <si>
    <t>Creazione di 4 posti letto nel Affittacamere non professionale "Affittacamere Bucaneve"</t>
  </si>
  <si>
    <t>Creazione di 4 posti letto nel Affittacamere non professionale "Affittacamere di Ferigo Ermes"</t>
  </si>
  <si>
    <t>Acconto</t>
  </si>
  <si>
    <t>Saldo</t>
  </si>
  <si>
    <t>Delibera CdA n.113 del 20/06/2013</t>
  </si>
  <si>
    <t>Delibera CdA n. 118 del 6/11/2013</t>
  </si>
  <si>
    <t>Delibera CdA n. 116 del 04/09/2013</t>
  </si>
  <si>
    <t>Prot. n.293 del 08/11/2012</t>
  </si>
  <si>
    <t>Prot. n.289 del 08/11/2012</t>
  </si>
  <si>
    <t>Prot. n.288 del 08/11/2012</t>
  </si>
  <si>
    <t>Prot. n.290 del 08/11/2012</t>
  </si>
  <si>
    <t>Prot. n.285 del 08/11/2012</t>
  </si>
  <si>
    <t>Prot. n.287 del 08/11/2012</t>
  </si>
  <si>
    <t>Prot. n.292 del 08/11/2012</t>
  </si>
  <si>
    <t>Prot. n.291 del 08/11/2012</t>
  </si>
  <si>
    <t>Prot. n.286 del 08/11/2012</t>
  </si>
  <si>
    <t>Prot. n.283 del 08/11/2012</t>
  </si>
  <si>
    <t>Prot. n.294 del 08/11/2012</t>
  </si>
  <si>
    <t>In corso</t>
  </si>
  <si>
    <t>Prot. n. 470 del 04/12/2013</t>
  </si>
  <si>
    <t xml:space="preserve">Paularo </t>
  </si>
  <si>
    <t>Comune di Zuglio</t>
  </si>
  <si>
    <t>Zuglio</t>
  </si>
  <si>
    <t>Anticipo</t>
  </si>
  <si>
    <t>Creazione di 7 posti letto in Affittacamere non professionale "Cjandelin"</t>
  </si>
  <si>
    <t>Prot. n.288 del 17/07/2013</t>
  </si>
  <si>
    <t>Riqualificazione del maneggio "Bram’s Ranch"</t>
  </si>
  <si>
    <t>Prot. n.286 del 17/07/2013</t>
  </si>
  <si>
    <t>Prot. n.136 del 08/04/2013</t>
  </si>
  <si>
    <t>Acquisto di un organo e di arredi per attività concertistica/didattica</t>
  </si>
  <si>
    <t>"New Polodent" di Polonia Romano e Di Giusto Giorgio Snc</t>
  </si>
  <si>
    <t>Villa Santina</t>
  </si>
  <si>
    <t>Prot. n.364 del 23/09/2013</t>
  </si>
  <si>
    <t>Acquisto di attrezzature odontoiatriche e automezzo specifici per utenti diversamente abili</t>
  </si>
  <si>
    <t>Delibera CdA n. 115 del 11/07/2013</t>
  </si>
  <si>
    <t>Prot. n. 368 del 27/09/2013</t>
  </si>
  <si>
    <t>02622470306</t>
  </si>
  <si>
    <t>CODICE FISCALE/PARTITA IVA</t>
  </si>
  <si>
    <t>COMUNE DI INTERVENTO</t>
  </si>
  <si>
    <t xml:space="preserve">Creazione di 7 posti letto in Affittacamere non professionale </t>
  </si>
  <si>
    <t>SPESA TOTALE AMMESSA (Euro)</t>
  </si>
  <si>
    <t>CONTRIBUTO CONCESSO (Euro)</t>
  </si>
  <si>
    <t>TIPOLOGIA DI PAGAMENTO</t>
  </si>
  <si>
    <t>CONTRIBUTO LIQUIDATO (Euro)</t>
  </si>
  <si>
    <t>Candotti Adelia</t>
  </si>
  <si>
    <t>Rinunciato</t>
  </si>
  <si>
    <t>Marcolini Giuseppina</t>
  </si>
  <si>
    <t>Sburlino Giacomo</t>
  </si>
  <si>
    <t>Zuliani Denis</t>
  </si>
  <si>
    <t>Creazione di 8 posti letto in Affittacamere non professionale</t>
  </si>
  <si>
    <t>Prot. n.282 del 08/11/2012</t>
  </si>
  <si>
    <t>Prot. n.279 del 08/11/2012</t>
  </si>
  <si>
    <t>Creazione di 4 posti letto in Affittacamere non professionale</t>
  </si>
  <si>
    <t>Ampezzo</t>
  </si>
  <si>
    <t>Prot. n.284 del 08/11/2012</t>
  </si>
  <si>
    <t>Prot. n.281 del 08/11/2012</t>
  </si>
  <si>
    <t>Prot. n.280 del 08/11/2012</t>
  </si>
  <si>
    <t>Creazione di 6 posti letto in Affittacamere non professionale</t>
  </si>
  <si>
    <t>CNDDLA63L70L195R</t>
  </si>
  <si>
    <t>SBRGCM33T26I777E</t>
  </si>
  <si>
    <t>MRCGPP46P61A447O</t>
  </si>
  <si>
    <t xml:space="preserve">ZLNDNS60A11L909J </t>
  </si>
  <si>
    <t>Prato Carnico</t>
  </si>
  <si>
    <t>Comunità Montana della Carnia</t>
  </si>
  <si>
    <t>Paluzza</t>
  </si>
  <si>
    <t>Comune di Arta Terme</t>
  </si>
  <si>
    <t>Comune di Forni Avoltri</t>
  </si>
  <si>
    <t>Forni Avoltri</t>
  </si>
  <si>
    <t>Prot. n.135 del 08/04/2013</t>
  </si>
  <si>
    <t>01321760306</t>
  </si>
  <si>
    <t>84001010309</t>
  </si>
  <si>
    <t xml:space="preserve">Realizzazione di 4 orologi monumentali </t>
  </si>
  <si>
    <t xml:space="preserve">Allestimento percorso espositivo  geo-turistico </t>
  </si>
  <si>
    <t>Prot. n.137 del 08/04/2013</t>
  </si>
  <si>
    <t>Prot. n.138 del 08/04/2013</t>
  </si>
  <si>
    <t>Prot. n.462 del 26/11/2013</t>
  </si>
  <si>
    <t>Prot. n.460 del 21/11/2013</t>
  </si>
  <si>
    <t>Gagliolo Lucia</t>
  </si>
  <si>
    <t>Pavan Mazzolini Riccardo</t>
  </si>
  <si>
    <t xml:space="preserve"> 48.667,33</t>
  </si>
  <si>
    <t xml:space="preserve">   29.200,40 </t>
  </si>
  <si>
    <t xml:space="preserve"> 20.067,14 </t>
  </si>
  <si>
    <t xml:space="preserve">12.040,28 </t>
  </si>
  <si>
    <t>Prot. n.195 del 23/05/2013</t>
  </si>
  <si>
    <t>Prot. n.196 del 23/05/2013</t>
  </si>
  <si>
    <t>Creazione di laboratorio di trasformazione di prodotti vegetali con annesso locale di vendita</t>
  </si>
  <si>
    <t>Creazione di un laboratorio di trasformazione di prodotti vegetali</t>
  </si>
  <si>
    <t>Comune di Enemonzo (Progetto Integrato)</t>
  </si>
  <si>
    <t>Enemonzo</t>
  </si>
  <si>
    <t>26.280,00</t>
  </si>
  <si>
    <t>13.310,00</t>
  </si>
  <si>
    <t>10.648,00</t>
  </si>
  <si>
    <t>Comune di Forni di Sopra</t>
  </si>
  <si>
    <t>Comune di Sutrio</t>
  </si>
  <si>
    <t>Sutrio</t>
  </si>
  <si>
    <t>98.180,37</t>
  </si>
  <si>
    <t>Associazione Sportiva Dilettantistica "Società Sportiva Fornese"</t>
  </si>
  <si>
    <t xml:space="preserve">14.575,82 </t>
  </si>
  <si>
    <t>11.660,65</t>
  </si>
  <si>
    <t>Garibaldi Renato</t>
  </si>
  <si>
    <t xml:space="preserve">91.245,39 </t>
  </si>
  <si>
    <t>54.747,23</t>
  </si>
  <si>
    <t>Comune di Villa Santina</t>
  </si>
  <si>
    <t>100.000,00</t>
  </si>
  <si>
    <t>81.522,79</t>
  </si>
  <si>
    <t>Comune di Socchieve</t>
  </si>
  <si>
    <t>Socchieve</t>
  </si>
  <si>
    <t>86.500,00</t>
  </si>
  <si>
    <t>Comune di Ampezzo</t>
  </si>
  <si>
    <t>89.841,66</t>
  </si>
  <si>
    <t>Comune di Forni di Sotto</t>
  </si>
  <si>
    <t>77.449,83</t>
  </si>
  <si>
    <t>Comune di Lauco</t>
  </si>
  <si>
    <t>84.069,54</t>
  </si>
  <si>
    <t>Comune di Ovaro</t>
  </si>
  <si>
    <t>80.000,00</t>
  </si>
  <si>
    <t>54.674,00</t>
  </si>
  <si>
    <t>Comune di Paluzza</t>
  </si>
  <si>
    <t>Comune di Paularo</t>
  </si>
  <si>
    <t>73.273,61</t>
  </si>
  <si>
    <t>99.977,46</t>
  </si>
  <si>
    <t>49.340,00</t>
  </si>
  <si>
    <t>Comune di Cavazzo Carnico</t>
  </si>
  <si>
    <t>Cavazzo Carnico</t>
  </si>
  <si>
    <t>99.995,49</t>
  </si>
  <si>
    <t xml:space="preserve">33.010,00 </t>
  </si>
  <si>
    <t>19.806,00</t>
  </si>
  <si>
    <t>SA. SA.  Srl</t>
  </si>
  <si>
    <t>Sauris</t>
  </si>
  <si>
    <t>58.677,66</t>
  </si>
  <si>
    <t xml:space="preserve">Comune di Enemonzo </t>
  </si>
  <si>
    <t>Associazione "Centro Volo Nord Est" (Progetto Integrato)</t>
  </si>
  <si>
    <t>Comune di Prato Carnico</t>
  </si>
  <si>
    <t>Prot. n.285 del 17/07/2013</t>
  </si>
  <si>
    <t>Riqualificazione della palestra comunale</t>
  </si>
  <si>
    <t>84004490300</t>
  </si>
  <si>
    <t>Messa in sicurezza dell'attività voloveistica</t>
  </si>
  <si>
    <t>93008640307</t>
  </si>
  <si>
    <t>Prot. n.296 del 18/07/2013</t>
  </si>
  <si>
    <t>Prot. n.297 del 18/07/2014</t>
  </si>
  <si>
    <t>Potenziamento della struttura sportiva</t>
  </si>
  <si>
    <t>Prot. n.290 del 17/07/2013</t>
  </si>
  <si>
    <t>01483950307</t>
  </si>
  <si>
    <t>Attrezzature per biathlon</t>
  </si>
  <si>
    <t>Acquisto attrezzature ed impianti per varie attività culturali</t>
  </si>
  <si>
    <t>Prot. n.287 del 17/07/2013</t>
  </si>
  <si>
    <t>84000170302</t>
  </si>
  <si>
    <t>Completamento del maneggio</t>
  </si>
  <si>
    <t>Prot. n.452 del 20/11/2013</t>
  </si>
  <si>
    <t>Completamento edificio polifunzionale</t>
  </si>
  <si>
    <t>00521130302</t>
  </si>
  <si>
    <t>Prot. n.446 del 20/11/2013</t>
  </si>
  <si>
    <t>84001250301</t>
  </si>
  <si>
    <t>Prot. n.443 del 20/11/2013</t>
  </si>
  <si>
    <t>84002270308</t>
  </si>
  <si>
    <t>Creazione del museo "Le vie dell'acqua"</t>
  </si>
  <si>
    <t>Prot. n.459 del 21/11/2013</t>
  </si>
  <si>
    <t>84000150304</t>
  </si>
  <si>
    <t>Prot. n.450 del 20/11/2013</t>
  </si>
  <si>
    <t>Manutenzione straordinaria del centro sociale</t>
  </si>
  <si>
    <t>00413940305</t>
  </si>
  <si>
    <t>Prot. n.457 del 20/11/2013</t>
  </si>
  <si>
    <t>84001330301</t>
  </si>
  <si>
    <t>Realizzazione della palestra di roccia</t>
  </si>
  <si>
    <t>Riqualificazione parco giochi</t>
  </si>
  <si>
    <t>Prot. n.441 del 19/11/2013</t>
  </si>
  <si>
    <t>Prot. n.442 del 19/11/2013</t>
  </si>
  <si>
    <t>Prot. n.453 del 20/11/2013</t>
  </si>
  <si>
    <t>Realizzazione palestra di arrampicata</t>
  </si>
  <si>
    <t>Manutenzione straordinaria di una struttura sportiva</t>
  </si>
  <si>
    <t>Prot. n.445 del 20/11/2013</t>
  </si>
  <si>
    <t>84001310303</t>
  </si>
  <si>
    <t>Realizzazione di un museo nel ex-latteria</t>
  </si>
  <si>
    <t>Prot. n.458 del 21/11/2013</t>
  </si>
  <si>
    <t>Realizzazione di un centro benessere</t>
  </si>
  <si>
    <t>Prot. n.454 del 20/11/2013</t>
  </si>
  <si>
    <t>02681560302</t>
  </si>
  <si>
    <t>Acquisto di motoslitte</t>
  </si>
  <si>
    <t>Prot. n.440 del 19/11/2013</t>
  </si>
  <si>
    <t>Manutenzione staordinaria del centro poli-funzionale</t>
  </si>
  <si>
    <t>Prot. n.444 del 20/11/2013</t>
  </si>
  <si>
    <t xml:space="preserve">Completamento edificio poli-funzionale </t>
  </si>
  <si>
    <t>Prot. n.456 del 20/11/2013</t>
  </si>
  <si>
    <t>00416340305</t>
  </si>
  <si>
    <t>Allestimento mediante arredamenti della Casa del popolo</t>
  </si>
  <si>
    <t>Solari Eliana e Silvia Società Semplice Agricola</t>
  </si>
  <si>
    <t>Tivan Annamaria</t>
  </si>
  <si>
    <t>Di Vora Sara</t>
  </si>
  <si>
    <t>Fuchs Maurizio</t>
  </si>
  <si>
    <t>Prot. n.337 del 12/08/2013</t>
  </si>
  <si>
    <t>Creazione di 12 nuovi posti letto nel agriturismo "Sot la Napa"</t>
  </si>
  <si>
    <t>Misura 413, Azione 1 “Ricettività turistica”, Intervento 3, " Bando per la concessione di aiuti per gli interventi a sostegno dell’ospitalità agrituristica " pubblicato sul BUR n. 39 del 26/09/2012 - Responsabile del Procedimento: Daniele Petris</t>
  </si>
  <si>
    <t>Prot. n.338 del 12/08/2013</t>
  </si>
  <si>
    <t>Creazione di 10 nuovi posti letto in agriturismo</t>
  </si>
  <si>
    <t>Prot. n.335 del 12/08/2013</t>
  </si>
  <si>
    <t>Creazione di 4 nuovi posti letto in agriturismo</t>
  </si>
  <si>
    <t>Prot. n.365 del 24/09/2013</t>
  </si>
  <si>
    <t>Prot. n.336 del 12/08/2013</t>
  </si>
  <si>
    <t>Creazione di 9 nuovi posti letto in agriturismo</t>
  </si>
  <si>
    <t>02717610303</t>
  </si>
  <si>
    <t>02578650307</t>
  </si>
  <si>
    <t>01907790305</t>
  </si>
  <si>
    <t>02539010302</t>
  </si>
  <si>
    <t>01776990226</t>
  </si>
  <si>
    <t>02392850307</t>
  </si>
  <si>
    <t>02720530308</t>
  </si>
  <si>
    <t>Prot. n.289 del 17/07/2013</t>
  </si>
  <si>
    <t xml:space="preserve"> MRTRDI36R60A267H </t>
  </si>
  <si>
    <t xml:space="preserve"> pubblicato sul BUR n. 49 del 04/12/2011 - Responsabile del Procedimento: Daniele Petris</t>
  </si>
  <si>
    <t>pubblicato sul BUR n. 26 del 27/06/2012  - Responsabile del Procedimento: Daniele Petris</t>
  </si>
  <si>
    <t xml:space="preserve">Misura 413, Azione 1, Intervento 2, "Bando per la concessione di aiuti per gli interventi a sostegno degli esercizi di affittacamere" pubblicato sul BUR n. 49 del 04/12/2011 - Responsabile del Procedimento: Daniele Petris
</t>
  </si>
  <si>
    <t>Misura 413, Azione 1, Intervento 1, "Bando per la concessione di aiuti per la realizzazione o diversa destinazione d’uso di edifici o di parti di essi per il miglioramento e/o la creazione di nuovi posti letto per il tramite di attività di B&amp;B"</t>
  </si>
  <si>
    <t>Misura 413, Azione 3 , Intervento 1, "Bando per la concessione di aiuti per il sostegno a progetti collegati al rafforzamento dell’identita’ locale riconducibili ad un’offerta di turismo didattico e/o culturale"</t>
  </si>
  <si>
    <t>pubblicato sul BUR n. 27 del 04/07/2012 - Responsabile del Procedimento: Daniele Petris</t>
  </si>
  <si>
    <t xml:space="preserve">Misura 413, Azione 3 , Intervento 2, " Bando per la concessione di aiuti per il sostegno ad investimenti per l'utilizzo di spazi destinati  ad attività ricreative, sportive e culturali"
</t>
  </si>
  <si>
    <t xml:space="preserve">Misura 413, Azione 2, Intervento 2, "Bando per la concessione di aiuti per la creazione o il consolidamento di attività imprenditoriali finalizzate all’erogazione di servizi alla persona" </t>
  </si>
  <si>
    <t xml:space="preserve">pubblicato sul BUR n. 13 del 27/03/2013 - Responsabile del Procedimento: Daniele Petris </t>
  </si>
  <si>
    <t>Martinis Iride</t>
  </si>
  <si>
    <t xml:space="preserve">Garibaldi Renato </t>
  </si>
  <si>
    <t>Associazione Culturale "Gli Amici della Mozartina"</t>
  </si>
  <si>
    <t xml:space="preserve">Acquisto di attrezzature al fine di potenziare l'attività didattica con le api </t>
  </si>
  <si>
    <t>Trasformazione dell'ex scuola  in mostra permanente di fossili</t>
  </si>
  <si>
    <t xml:space="preserve">Installazione di un ascensore nel museo etnografico </t>
  </si>
  <si>
    <t>Creazione di un mini-caseificio</t>
  </si>
  <si>
    <t>Prot. n.192 del 20/05/2013</t>
  </si>
  <si>
    <t xml:space="preserve"> Paschini Pietro</t>
  </si>
  <si>
    <t xml:space="preserve"> Pesamosca Maria Cristina</t>
  </si>
  <si>
    <t xml:space="preserve"> D'Orlando Caterina</t>
  </si>
  <si>
    <t>pubblicato sul BUR n.n. 39 del 26/09/2012 - Responsabile del Procedimento: Daniele Petris</t>
  </si>
  <si>
    <t>Collegamento Wi-Fi sull'avio-superficie</t>
  </si>
  <si>
    <t>Prot. n.455 del 20/11/2013</t>
  </si>
  <si>
    <r>
      <t xml:space="preserve">Potenziamento del civico museo archeologico </t>
    </r>
    <r>
      <rPr>
        <i/>
        <sz val="12"/>
        <color theme="1"/>
        <rFont val="Arial"/>
        <family val="2"/>
      </rPr>
      <t>Iulium Carnicum</t>
    </r>
  </si>
  <si>
    <t>Totale</t>
  </si>
  <si>
    <t>verifica totale</t>
  </si>
  <si>
    <t xml:space="preserve">Misura 411, Azione 1, Intervento 1, "Bando per la concessione di aiuti per gli interventi a sostegno di investimenti finalizzati alla manipolazione, trasformazione, confezionamento e commercializzazione diretta dei prodotti agricoli locali"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</si>
</sst>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  <font>
      <i/>
      <sz val="12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5" borderId="14" xfId="0" applyNumberFormat="1" applyFont="1" applyFill="1" applyBorder="1" applyAlignment="1">
      <alignment horizontal="left" vertical="center"/>
    </xf>
    <xf numFmtId="49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0" borderId="0" xfId="0" applyFont="1"/>
    <xf numFmtId="49" fontId="4" fillId="5" borderId="11" xfId="0" applyNumberFormat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49" fontId="4" fillId="5" borderId="13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4" fillId="5" borderId="12" xfId="0" applyFont="1" applyFill="1" applyBorder="1" applyAlignment="1"/>
    <xf numFmtId="0" fontId="4" fillId="5" borderId="13" xfId="0" applyFont="1" applyFill="1" applyBorder="1" applyAlignment="1"/>
    <xf numFmtId="0" fontId="4" fillId="0" borderId="10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Border="1"/>
    <xf numFmtId="49" fontId="7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7" fillId="4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left" vertical="center"/>
    </xf>
    <xf numFmtId="49" fontId="4" fillId="5" borderId="12" xfId="0" applyNumberFormat="1" applyFont="1" applyFill="1" applyBorder="1" applyAlignment="1">
      <alignment horizontal="left" vertical="center" wrapText="1"/>
    </xf>
    <xf numFmtId="49" fontId="4" fillId="5" borderId="13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Alignment="1"/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49" fontId="4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1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4" fillId="5" borderId="17" xfId="0" applyNumberFormat="1" applyFont="1" applyFill="1" applyBorder="1" applyAlignment="1">
      <alignment vertical="center"/>
    </xf>
    <xf numFmtId="49" fontId="4" fillId="5" borderId="0" xfId="0" applyNumberFormat="1" applyFont="1" applyFill="1" applyBorder="1" applyAlignment="1">
      <alignment vertical="center"/>
    </xf>
    <xf numFmtId="49" fontId="4" fillId="5" borderId="18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left" vertical="center"/>
    </xf>
    <xf numFmtId="0" fontId="4" fillId="0" borderId="1" xfId="0" applyFont="1" applyFill="1" applyBorder="1"/>
    <xf numFmtId="0" fontId="2" fillId="0" borderId="2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/>
    <xf numFmtId="49" fontId="4" fillId="5" borderId="12" xfId="0" applyNumberFormat="1" applyFont="1" applyFill="1" applyBorder="1" applyAlignment="1">
      <alignment horizontal="center" vertical="center" wrapText="1"/>
    </xf>
    <xf numFmtId="49" fontId="4" fillId="5" borderId="13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left" vertical="center"/>
    </xf>
    <xf numFmtId="49" fontId="4" fillId="5" borderId="6" xfId="0" applyNumberFormat="1" applyFont="1" applyFill="1" applyBorder="1" applyAlignment="1">
      <alignment horizontal="left" vertical="center"/>
    </xf>
    <xf numFmtId="49" fontId="4" fillId="5" borderId="7" xfId="0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5" borderId="14" xfId="0" applyNumberFormat="1" applyFont="1" applyFill="1" applyBorder="1" applyAlignment="1">
      <alignment horizontal="left" vertical="center"/>
    </xf>
    <xf numFmtId="49" fontId="4" fillId="5" borderId="15" xfId="0" applyNumberFormat="1" applyFont="1" applyFill="1" applyBorder="1" applyAlignment="1">
      <alignment horizontal="left" vertical="center"/>
    </xf>
    <xf numFmtId="49" fontId="4" fillId="5" borderId="16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left" vertical="center"/>
    </xf>
    <xf numFmtId="49" fontId="4" fillId="3" borderId="6" xfId="0" applyNumberFormat="1" applyFont="1" applyFill="1" applyBorder="1" applyAlignment="1">
      <alignment horizontal="left" vertical="center"/>
    </xf>
    <xf numFmtId="49" fontId="4" fillId="3" borderId="7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0" fillId="6" borderId="1" xfId="0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C90"/>
  <sheetViews>
    <sheetView tabSelected="1" zoomScale="40" zoomScaleNormal="40" zoomScaleSheetLayoutView="50" workbookViewId="0">
      <pane ySplit="750" topLeftCell="A73" activePane="bottomLeft"/>
      <selection activeCell="A40" sqref="A40:L40"/>
      <selection pane="bottomLeft" activeCell="C90" sqref="C90"/>
    </sheetView>
  </sheetViews>
  <sheetFormatPr defaultRowHeight="14.25" x14ac:dyDescent="0.2"/>
  <cols>
    <col min="1" max="1" width="28.42578125" style="76" customWidth="1"/>
    <col min="2" max="2" width="28.140625" style="8" customWidth="1"/>
    <col min="3" max="3" width="21.5703125" style="8" customWidth="1"/>
    <col min="4" max="4" width="30.5703125" style="8" customWidth="1"/>
    <col min="5" max="5" width="20.5703125" style="8" customWidth="1"/>
    <col min="6" max="6" width="22" style="8" customWidth="1"/>
    <col min="7" max="7" width="31.7109375" style="8" customWidth="1"/>
    <col min="8" max="8" width="23.5703125" style="8" customWidth="1"/>
    <col min="9" max="9" width="24.5703125" style="8" customWidth="1"/>
    <col min="10" max="10" width="23" style="8" customWidth="1"/>
    <col min="11" max="11" width="18.42578125" style="8" customWidth="1"/>
    <col min="12" max="12" width="28.7109375" style="8" customWidth="1"/>
    <col min="13" max="16384" width="9.140625" style="8"/>
  </cols>
  <sheetData>
    <row r="1" spans="1:12" s="4" customFormat="1" ht="76.5" customHeight="1" thickBot="1" x14ac:dyDescent="0.3">
      <c r="A1" s="1" t="s">
        <v>7</v>
      </c>
      <c r="B1" s="2" t="s">
        <v>98</v>
      </c>
      <c r="C1" s="2" t="s">
        <v>99</v>
      </c>
      <c r="D1" s="3" t="s">
        <v>20</v>
      </c>
      <c r="E1" s="3" t="s">
        <v>101</v>
      </c>
      <c r="F1" s="3" t="s">
        <v>102</v>
      </c>
      <c r="G1" s="3" t="s">
        <v>13</v>
      </c>
      <c r="H1" s="3" t="s">
        <v>22</v>
      </c>
      <c r="I1" s="3" t="s">
        <v>23</v>
      </c>
      <c r="J1" s="3" t="s">
        <v>103</v>
      </c>
      <c r="K1" s="3" t="s">
        <v>104</v>
      </c>
      <c r="L1" s="3" t="s">
        <v>8</v>
      </c>
    </row>
    <row r="2" spans="1:12" ht="30" customHeight="1" x14ac:dyDescent="0.2">
      <c r="A2" s="5" t="s">
        <v>272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30" customHeight="1" thickBot="1" x14ac:dyDescent="0.25">
      <c r="A3" s="9" t="s">
        <v>269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2" s="18" customFormat="1" ht="60" customHeight="1" x14ac:dyDescent="0.25">
      <c r="A4" s="12" t="s">
        <v>286</v>
      </c>
      <c r="B4" s="12" t="s">
        <v>16</v>
      </c>
      <c r="C4" s="12" t="s">
        <v>14</v>
      </c>
      <c r="D4" s="13" t="s">
        <v>25</v>
      </c>
      <c r="E4" s="14">
        <v>25000</v>
      </c>
      <c r="F4" s="14">
        <v>15000</v>
      </c>
      <c r="G4" s="12" t="s">
        <v>9</v>
      </c>
      <c r="H4" s="15" t="s">
        <v>24</v>
      </c>
      <c r="I4" s="16" t="s">
        <v>65</v>
      </c>
      <c r="J4" s="12" t="s">
        <v>21</v>
      </c>
      <c r="K4" s="14">
        <v>15000</v>
      </c>
      <c r="L4" s="17" t="s">
        <v>29</v>
      </c>
    </row>
    <row r="5" spans="1:12" s="18" customFormat="1" ht="60" customHeight="1" x14ac:dyDescent="0.25">
      <c r="A5" s="19" t="s">
        <v>0</v>
      </c>
      <c r="B5" s="19" t="s">
        <v>17</v>
      </c>
      <c r="C5" s="19" t="s">
        <v>15</v>
      </c>
      <c r="D5" s="20" t="s">
        <v>26</v>
      </c>
      <c r="E5" s="21">
        <v>19965.919999999998</v>
      </c>
      <c r="F5" s="21">
        <v>11979.55</v>
      </c>
      <c r="G5" s="19" t="s">
        <v>10</v>
      </c>
      <c r="H5" s="22" t="s">
        <v>24</v>
      </c>
      <c r="I5" s="23" t="s">
        <v>65</v>
      </c>
      <c r="J5" s="19" t="s">
        <v>21</v>
      </c>
      <c r="K5" s="21">
        <v>11979.55</v>
      </c>
      <c r="L5" s="19" t="s">
        <v>29</v>
      </c>
    </row>
    <row r="6" spans="1:12" s="18" customFormat="1" ht="60" customHeight="1" x14ac:dyDescent="0.25">
      <c r="A6" s="19" t="s">
        <v>287</v>
      </c>
      <c r="B6" s="19" t="s">
        <v>18</v>
      </c>
      <c r="C6" s="19" t="s">
        <v>1</v>
      </c>
      <c r="D6" s="20" t="s">
        <v>27</v>
      </c>
      <c r="E6" s="21">
        <v>19997.080000000002</v>
      </c>
      <c r="F6" s="21">
        <v>11998.25</v>
      </c>
      <c r="G6" s="19" t="s">
        <v>11</v>
      </c>
      <c r="H6" s="22" t="s">
        <v>24</v>
      </c>
      <c r="I6" s="23" t="s">
        <v>95</v>
      </c>
      <c r="J6" s="19" t="s">
        <v>21</v>
      </c>
      <c r="K6" s="21">
        <v>11848.43</v>
      </c>
      <c r="L6" s="19" t="s">
        <v>96</v>
      </c>
    </row>
    <row r="7" spans="1:12" s="18" customFormat="1" ht="67.5" customHeight="1" x14ac:dyDescent="0.25">
      <c r="A7" s="109" t="s">
        <v>288</v>
      </c>
      <c r="B7" s="109" t="s">
        <v>19</v>
      </c>
      <c r="C7" s="109" t="s">
        <v>15</v>
      </c>
      <c r="D7" s="107" t="s">
        <v>28</v>
      </c>
      <c r="E7" s="106">
        <v>12338.99</v>
      </c>
      <c r="F7" s="106">
        <v>7403.39</v>
      </c>
      <c r="G7" s="109" t="s">
        <v>12</v>
      </c>
      <c r="H7" s="22" t="s">
        <v>24</v>
      </c>
      <c r="I7" s="23" t="s">
        <v>65</v>
      </c>
      <c r="J7" s="109" t="s">
        <v>21</v>
      </c>
      <c r="K7" s="106">
        <v>6951.91</v>
      </c>
      <c r="L7" s="109" t="s">
        <v>29</v>
      </c>
    </row>
    <row r="8" spans="1:12" s="18" customFormat="1" ht="67.5" customHeight="1" thickBot="1" x14ac:dyDescent="0.3">
      <c r="A8" s="100"/>
      <c r="B8" s="100"/>
      <c r="C8" s="100"/>
      <c r="D8" s="116" t="s">
        <v>293</v>
      </c>
      <c r="E8" s="113">
        <f>SUM(E4:E7)</f>
        <v>77301.990000000005</v>
      </c>
      <c r="F8" s="113">
        <f>SUM(F4:F7)</f>
        <v>46381.19</v>
      </c>
      <c r="G8" s="119"/>
      <c r="H8" s="120"/>
      <c r="I8" s="121"/>
      <c r="J8" s="119"/>
      <c r="K8" s="113">
        <f>SUM(K4:K7)</f>
        <v>45779.89</v>
      </c>
      <c r="L8" s="100"/>
    </row>
    <row r="9" spans="1:12" ht="42" customHeight="1" thickBot="1" x14ac:dyDescent="0.25">
      <c r="A9" s="144" t="s">
        <v>271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6"/>
    </row>
    <row r="10" spans="1:12" ht="60" customHeight="1" x14ac:dyDescent="0.2">
      <c r="A10" s="12" t="s">
        <v>33</v>
      </c>
      <c r="B10" s="12" t="s">
        <v>52</v>
      </c>
      <c r="C10" s="12" t="s">
        <v>3</v>
      </c>
      <c r="D10" s="13" t="s">
        <v>56</v>
      </c>
      <c r="E10" s="14">
        <v>74761.558799999999</v>
      </c>
      <c r="F10" s="14">
        <v>44856.94</v>
      </c>
      <c r="G10" s="12" t="s">
        <v>68</v>
      </c>
      <c r="H10" s="15" t="s">
        <v>24</v>
      </c>
      <c r="I10" s="29" t="s">
        <v>66</v>
      </c>
      <c r="J10" s="12" t="s">
        <v>64</v>
      </c>
      <c r="K10" s="14">
        <v>44856.94</v>
      </c>
      <c r="L10" s="30" t="s">
        <v>80</v>
      </c>
    </row>
    <row r="11" spans="1:12" ht="60" customHeight="1" x14ac:dyDescent="0.2">
      <c r="A11" s="147" t="s">
        <v>34</v>
      </c>
      <c r="B11" s="147" t="s">
        <v>48</v>
      </c>
      <c r="C11" s="147" t="s">
        <v>1</v>
      </c>
      <c r="D11" s="149" t="s">
        <v>100</v>
      </c>
      <c r="E11" s="153">
        <v>52479.46</v>
      </c>
      <c r="F11" s="151">
        <v>31487.68</v>
      </c>
      <c r="G11" s="155" t="s">
        <v>69</v>
      </c>
      <c r="H11" s="157" t="s">
        <v>79</v>
      </c>
      <c r="I11" s="31" t="s">
        <v>66</v>
      </c>
      <c r="J11" s="19" t="s">
        <v>63</v>
      </c>
      <c r="K11" s="21">
        <v>16528.38</v>
      </c>
      <c r="L11" s="32" t="s">
        <v>80</v>
      </c>
    </row>
    <row r="12" spans="1:12" ht="60" customHeight="1" x14ac:dyDescent="0.2">
      <c r="A12" s="148"/>
      <c r="B12" s="148"/>
      <c r="C12" s="148"/>
      <c r="D12" s="150"/>
      <c r="E12" s="154"/>
      <c r="F12" s="152"/>
      <c r="G12" s="156"/>
      <c r="H12" s="157"/>
      <c r="I12" s="33"/>
      <c r="J12" s="19"/>
      <c r="K12" s="34"/>
      <c r="L12" s="35"/>
    </row>
    <row r="13" spans="1:12" ht="60" customHeight="1" x14ac:dyDescent="0.2">
      <c r="A13" s="19" t="s">
        <v>35</v>
      </c>
      <c r="B13" s="19" t="s">
        <v>47</v>
      </c>
      <c r="C13" s="19" t="s">
        <v>4</v>
      </c>
      <c r="D13" s="20" t="s">
        <v>57</v>
      </c>
      <c r="E13" s="21">
        <v>20565.9493</v>
      </c>
      <c r="F13" s="21">
        <v>12339.569580000001</v>
      </c>
      <c r="G13" s="36" t="s">
        <v>70</v>
      </c>
      <c r="H13" s="22" t="s">
        <v>24</v>
      </c>
      <c r="I13" s="37" t="s">
        <v>66</v>
      </c>
      <c r="J13" s="19" t="s">
        <v>64</v>
      </c>
      <c r="K13" s="21">
        <v>12335.37</v>
      </c>
      <c r="L13" s="32" t="s">
        <v>80</v>
      </c>
    </row>
    <row r="14" spans="1:12" ht="60" customHeight="1" x14ac:dyDescent="0.2">
      <c r="A14" s="19" t="s">
        <v>105</v>
      </c>
      <c r="B14" s="19" t="s">
        <v>119</v>
      </c>
      <c r="C14" s="19" t="s">
        <v>4</v>
      </c>
      <c r="D14" s="20" t="s">
        <v>110</v>
      </c>
      <c r="E14" s="21">
        <v>41943.33</v>
      </c>
      <c r="F14" s="21">
        <v>25166</v>
      </c>
      <c r="G14" s="36" t="s">
        <v>112</v>
      </c>
      <c r="H14" s="22" t="s">
        <v>106</v>
      </c>
      <c r="I14" s="37"/>
      <c r="J14" s="19"/>
      <c r="K14" s="21"/>
      <c r="L14" s="32"/>
    </row>
    <row r="15" spans="1:12" ht="60" customHeight="1" x14ac:dyDescent="0.2">
      <c r="A15" s="19" t="s">
        <v>36</v>
      </c>
      <c r="B15" s="19" t="s">
        <v>49</v>
      </c>
      <c r="C15" s="19" t="s">
        <v>54</v>
      </c>
      <c r="D15" s="23" t="s">
        <v>85</v>
      </c>
      <c r="E15" s="21">
        <v>52455.4</v>
      </c>
      <c r="F15" s="21">
        <v>31473.24</v>
      </c>
      <c r="G15" s="36" t="s">
        <v>71</v>
      </c>
      <c r="H15" s="38" t="s">
        <v>79</v>
      </c>
      <c r="I15" s="39"/>
      <c r="J15" s="40"/>
      <c r="K15" s="41"/>
      <c r="L15" s="39"/>
    </row>
    <row r="16" spans="1:12" ht="60" customHeight="1" x14ac:dyDescent="0.2">
      <c r="A16" s="42" t="s">
        <v>30</v>
      </c>
      <c r="B16" s="19" t="s">
        <v>31</v>
      </c>
      <c r="C16" s="19" t="s">
        <v>1</v>
      </c>
      <c r="D16" s="23" t="s">
        <v>32</v>
      </c>
      <c r="E16" s="21">
        <v>52433.986000000004</v>
      </c>
      <c r="F16" s="21">
        <v>31460.391600000003</v>
      </c>
      <c r="G16" s="36" t="s">
        <v>72</v>
      </c>
      <c r="H16" s="22" t="s">
        <v>24</v>
      </c>
      <c r="I16" s="37" t="s">
        <v>67</v>
      </c>
      <c r="J16" s="19" t="s">
        <v>64</v>
      </c>
      <c r="K16" s="21">
        <v>31459.56</v>
      </c>
      <c r="L16" s="32" t="s">
        <v>80</v>
      </c>
    </row>
    <row r="17" spans="1:12" ht="60" customHeight="1" x14ac:dyDescent="0.2">
      <c r="A17" s="147" t="s">
        <v>37</v>
      </c>
      <c r="B17" s="147" t="s">
        <v>46</v>
      </c>
      <c r="C17" s="147" t="s">
        <v>4</v>
      </c>
      <c r="D17" s="149" t="s">
        <v>38</v>
      </c>
      <c r="E17" s="151">
        <v>36737.677899999995</v>
      </c>
      <c r="F17" s="151">
        <v>22042.606739999996</v>
      </c>
      <c r="G17" s="155" t="s">
        <v>73</v>
      </c>
      <c r="H17" s="161" t="s">
        <v>24</v>
      </c>
      <c r="I17" s="37" t="s">
        <v>66</v>
      </c>
      <c r="J17" s="36" t="s">
        <v>63</v>
      </c>
      <c r="K17" s="21">
        <v>17407.37</v>
      </c>
      <c r="L17" s="32" t="s">
        <v>80</v>
      </c>
    </row>
    <row r="18" spans="1:12" ht="60" customHeight="1" x14ac:dyDescent="0.2">
      <c r="A18" s="148"/>
      <c r="B18" s="148"/>
      <c r="C18" s="148"/>
      <c r="D18" s="150"/>
      <c r="E18" s="152"/>
      <c r="F18" s="152"/>
      <c r="G18" s="156"/>
      <c r="H18" s="162"/>
      <c r="I18" s="37"/>
      <c r="J18" s="43"/>
      <c r="K18" s="21"/>
      <c r="L18" s="32"/>
    </row>
    <row r="19" spans="1:12" ht="60" customHeight="1" x14ac:dyDescent="0.2">
      <c r="A19" s="19" t="s">
        <v>39</v>
      </c>
      <c r="B19" s="19" t="s">
        <v>51</v>
      </c>
      <c r="C19" s="19" t="s">
        <v>3</v>
      </c>
      <c r="D19" s="20" t="s">
        <v>58</v>
      </c>
      <c r="E19" s="21">
        <v>44715.140700000004</v>
      </c>
      <c r="F19" s="21">
        <v>26829.084420000003</v>
      </c>
      <c r="G19" s="36" t="s">
        <v>74</v>
      </c>
      <c r="H19" s="22" t="s">
        <v>24</v>
      </c>
      <c r="I19" s="37" t="s">
        <v>66</v>
      </c>
      <c r="J19" s="19" t="s">
        <v>64</v>
      </c>
      <c r="K19" s="21">
        <v>26829.05</v>
      </c>
      <c r="L19" s="32" t="s">
        <v>80</v>
      </c>
    </row>
    <row r="20" spans="1:12" ht="60" customHeight="1" x14ac:dyDescent="0.2">
      <c r="A20" s="19" t="s">
        <v>40</v>
      </c>
      <c r="B20" s="19" t="s">
        <v>50</v>
      </c>
      <c r="C20" s="19" t="s">
        <v>55</v>
      </c>
      <c r="D20" s="20" t="s">
        <v>59</v>
      </c>
      <c r="E20" s="21">
        <v>11456</v>
      </c>
      <c r="F20" s="21">
        <v>6873.6</v>
      </c>
      <c r="G20" s="36" t="s">
        <v>75</v>
      </c>
      <c r="H20" s="22" t="s">
        <v>24</v>
      </c>
      <c r="I20" s="37" t="s">
        <v>66</v>
      </c>
      <c r="J20" s="19" t="s">
        <v>64</v>
      </c>
      <c r="K20" s="21">
        <v>6873.6</v>
      </c>
      <c r="L20" s="32" t="s">
        <v>80</v>
      </c>
    </row>
    <row r="21" spans="1:12" ht="60" customHeight="1" x14ac:dyDescent="0.2">
      <c r="A21" s="19" t="s">
        <v>41</v>
      </c>
      <c r="B21" s="19" t="s">
        <v>45</v>
      </c>
      <c r="C21" s="19" t="s">
        <v>1</v>
      </c>
      <c r="D21" s="20" t="s">
        <v>60</v>
      </c>
      <c r="E21" s="21">
        <v>22499.989999999998</v>
      </c>
      <c r="F21" s="21">
        <v>13499.993999999999</v>
      </c>
      <c r="G21" s="36" t="s">
        <v>76</v>
      </c>
      <c r="H21" s="22" t="s">
        <v>24</v>
      </c>
      <c r="I21" s="23" t="s">
        <v>65</v>
      </c>
      <c r="J21" s="19" t="s">
        <v>64</v>
      </c>
      <c r="K21" s="21">
        <v>13499.99</v>
      </c>
      <c r="L21" s="24" t="s">
        <v>29</v>
      </c>
    </row>
    <row r="22" spans="1:12" ht="60" customHeight="1" x14ac:dyDescent="0.2">
      <c r="A22" s="19" t="s">
        <v>278</v>
      </c>
      <c r="B22" s="19" t="s">
        <v>268</v>
      </c>
      <c r="C22" s="19" t="s">
        <v>114</v>
      </c>
      <c r="D22" s="20" t="s">
        <v>113</v>
      </c>
      <c r="E22" s="21">
        <v>28603.56</v>
      </c>
      <c r="F22" s="21">
        <v>17162.14</v>
      </c>
      <c r="G22" s="36" t="s">
        <v>115</v>
      </c>
      <c r="H22" s="22" t="s">
        <v>106</v>
      </c>
      <c r="I22" s="23"/>
      <c r="J22" s="19"/>
      <c r="K22" s="21"/>
      <c r="L22" s="24"/>
    </row>
    <row r="23" spans="1:12" ht="60" customHeight="1" x14ac:dyDescent="0.2">
      <c r="A23" s="19" t="s">
        <v>107</v>
      </c>
      <c r="B23" s="19" t="s">
        <v>121</v>
      </c>
      <c r="C23" s="19" t="s">
        <v>1</v>
      </c>
      <c r="D23" s="44" t="s">
        <v>113</v>
      </c>
      <c r="E23" s="21">
        <v>27103.53</v>
      </c>
      <c r="F23" s="21">
        <v>16262.12</v>
      </c>
      <c r="G23" s="36" t="s">
        <v>111</v>
      </c>
      <c r="H23" s="22" t="s">
        <v>106</v>
      </c>
      <c r="I23" s="23"/>
      <c r="J23" s="19"/>
      <c r="K23" s="21"/>
      <c r="L23" s="24"/>
    </row>
    <row r="24" spans="1:12" ht="60" customHeight="1" x14ac:dyDescent="0.2">
      <c r="A24" s="19" t="s">
        <v>108</v>
      </c>
      <c r="B24" s="19" t="s">
        <v>120</v>
      </c>
      <c r="C24" s="19" t="s">
        <v>114</v>
      </c>
      <c r="D24" s="44" t="s">
        <v>38</v>
      </c>
      <c r="E24" s="21">
        <v>36526.879999999997</v>
      </c>
      <c r="F24" s="21">
        <v>21916.13</v>
      </c>
      <c r="G24" s="36" t="s">
        <v>116</v>
      </c>
      <c r="H24" s="22" t="s">
        <v>106</v>
      </c>
      <c r="I24" s="23"/>
      <c r="J24" s="19"/>
      <c r="K24" s="21"/>
      <c r="L24" s="24"/>
    </row>
    <row r="25" spans="1:12" ht="60" customHeight="1" x14ac:dyDescent="0.2">
      <c r="A25" s="19" t="s">
        <v>42</v>
      </c>
      <c r="B25" s="19" t="s">
        <v>44</v>
      </c>
      <c r="C25" s="19" t="s">
        <v>2</v>
      </c>
      <c r="D25" s="20" t="s">
        <v>61</v>
      </c>
      <c r="E25" s="21">
        <v>29869.4</v>
      </c>
      <c r="F25" s="21">
        <v>17921.64</v>
      </c>
      <c r="G25" s="36" t="s">
        <v>77</v>
      </c>
      <c r="H25" s="22" t="s">
        <v>24</v>
      </c>
      <c r="I25" s="23" t="s">
        <v>65</v>
      </c>
      <c r="J25" s="19" t="s">
        <v>64</v>
      </c>
      <c r="K25" s="21">
        <v>17921.64</v>
      </c>
      <c r="L25" s="45" t="s">
        <v>29</v>
      </c>
    </row>
    <row r="26" spans="1:12" ht="60" customHeight="1" x14ac:dyDescent="0.2">
      <c r="A26" s="24" t="s">
        <v>109</v>
      </c>
      <c r="B26" s="19" t="s">
        <v>122</v>
      </c>
      <c r="C26" s="24" t="s">
        <v>92</v>
      </c>
      <c r="D26" s="20" t="s">
        <v>118</v>
      </c>
      <c r="E26" s="26">
        <v>34004.04</v>
      </c>
      <c r="F26" s="26">
        <v>20402.419999999998</v>
      </c>
      <c r="G26" s="36" t="s">
        <v>117</v>
      </c>
      <c r="H26" s="27" t="s">
        <v>106</v>
      </c>
      <c r="I26" s="28"/>
      <c r="J26" s="24"/>
      <c r="K26" s="26"/>
      <c r="L26" s="45"/>
    </row>
    <row r="27" spans="1:12" ht="60" customHeight="1" x14ac:dyDescent="0.2">
      <c r="A27" s="24" t="s">
        <v>43</v>
      </c>
      <c r="B27" s="24" t="s">
        <v>53</v>
      </c>
      <c r="C27" s="24" t="s">
        <v>5</v>
      </c>
      <c r="D27" s="25" t="s">
        <v>62</v>
      </c>
      <c r="E27" s="106">
        <v>26895.5</v>
      </c>
      <c r="F27" s="106">
        <v>16137.3</v>
      </c>
      <c r="G27" s="108" t="s">
        <v>78</v>
      </c>
      <c r="H27" s="22" t="s">
        <v>24</v>
      </c>
      <c r="I27" s="110" t="s">
        <v>66</v>
      </c>
      <c r="J27" s="109" t="s">
        <v>64</v>
      </c>
      <c r="K27" s="106">
        <v>16137.3</v>
      </c>
      <c r="L27" s="32" t="s">
        <v>80</v>
      </c>
    </row>
    <row r="28" spans="1:12" ht="60" customHeight="1" thickBot="1" x14ac:dyDescent="0.25">
      <c r="A28" s="100"/>
      <c r="B28" s="100"/>
      <c r="C28" s="100"/>
      <c r="D28" s="116" t="s">
        <v>293</v>
      </c>
      <c r="E28" s="117">
        <f>SUM(E10:E27)</f>
        <v>593051.40270000009</v>
      </c>
      <c r="F28" s="117">
        <f>SUM(F10:F27)</f>
        <v>355830.85634</v>
      </c>
      <c r="G28" s="118"/>
      <c r="H28" s="103"/>
      <c r="I28" s="46"/>
      <c r="J28" s="100"/>
      <c r="K28" s="113">
        <f>SUM(K10:K27)</f>
        <v>203849.19999999995</v>
      </c>
      <c r="L28" s="47"/>
    </row>
    <row r="29" spans="1:12" ht="30" customHeight="1" x14ac:dyDescent="0.2">
      <c r="A29" s="104" t="s">
        <v>273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9"/>
    </row>
    <row r="30" spans="1:12" ht="30" customHeight="1" thickBot="1" x14ac:dyDescent="0.25">
      <c r="A30" s="9" t="s">
        <v>270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</row>
    <row r="31" spans="1:12" ht="60" customHeight="1" x14ac:dyDescent="0.2">
      <c r="A31" s="52" t="s">
        <v>193</v>
      </c>
      <c r="B31" s="53" t="s">
        <v>244</v>
      </c>
      <c r="C31" s="12" t="s">
        <v>123</v>
      </c>
      <c r="D31" s="54" t="s">
        <v>132</v>
      </c>
      <c r="E31" s="55">
        <v>100000</v>
      </c>
      <c r="F31" s="55">
        <v>100000</v>
      </c>
      <c r="G31" s="56" t="s">
        <v>134</v>
      </c>
      <c r="H31" s="57" t="s">
        <v>79</v>
      </c>
      <c r="I31" s="58"/>
      <c r="J31" s="58"/>
      <c r="K31" s="58"/>
      <c r="L31" s="58"/>
    </row>
    <row r="32" spans="1:12" ht="60" customHeight="1" x14ac:dyDescent="0.2">
      <c r="A32" s="25" t="s">
        <v>124</v>
      </c>
      <c r="B32" s="12">
        <v>93002260300</v>
      </c>
      <c r="C32" s="15" t="s">
        <v>125</v>
      </c>
      <c r="D32" s="25" t="s">
        <v>133</v>
      </c>
      <c r="E32" s="26">
        <v>83500</v>
      </c>
      <c r="F32" s="26">
        <v>83500</v>
      </c>
      <c r="G32" s="56" t="s">
        <v>135</v>
      </c>
      <c r="H32" s="57" t="s">
        <v>79</v>
      </c>
      <c r="I32" s="29"/>
      <c r="J32" s="57"/>
      <c r="K32" s="14"/>
      <c r="L32" s="30"/>
    </row>
    <row r="33" spans="1:1615" ht="60" customHeight="1" x14ac:dyDescent="0.2">
      <c r="A33" s="24" t="s">
        <v>279</v>
      </c>
      <c r="B33" s="12" t="s">
        <v>130</v>
      </c>
      <c r="C33" s="15" t="s">
        <v>54</v>
      </c>
      <c r="D33" s="25" t="s">
        <v>281</v>
      </c>
      <c r="E33" s="26">
        <v>31321.53</v>
      </c>
      <c r="F33" s="26">
        <v>18792.919999999998</v>
      </c>
      <c r="G33" s="12" t="s">
        <v>129</v>
      </c>
      <c r="H33" s="57" t="s">
        <v>79</v>
      </c>
      <c r="I33" s="29"/>
      <c r="J33" s="57"/>
      <c r="K33" s="14"/>
      <c r="L33" s="30"/>
    </row>
    <row r="34" spans="1:1615" ht="60" customHeight="1" x14ac:dyDescent="0.2">
      <c r="A34" s="25" t="s">
        <v>280</v>
      </c>
      <c r="B34" s="12">
        <v>93017970307</v>
      </c>
      <c r="C34" s="15" t="s">
        <v>81</v>
      </c>
      <c r="D34" s="25" t="s">
        <v>90</v>
      </c>
      <c r="E34" s="21">
        <v>51901.84</v>
      </c>
      <c r="F34" s="21">
        <v>41521.47</v>
      </c>
      <c r="G34" s="56" t="s">
        <v>89</v>
      </c>
      <c r="H34" s="57" t="s">
        <v>24</v>
      </c>
      <c r="I34" s="29" t="s">
        <v>66</v>
      </c>
      <c r="J34" s="57" t="s">
        <v>64</v>
      </c>
      <c r="K34" s="14">
        <v>40801.47</v>
      </c>
      <c r="L34" s="30" t="s">
        <v>80</v>
      </c>
    </row>
    <row r="35" spans="1:1615" ht="60" customHeight="1" x14ac:dyDescent="0.2">
      <c r="A35" s="25" t="s">
        <v>126</v>
      </c>
      <c r="B35" s="61" t="s">
        <v>131</v>
      </c>
      <c r="C35" s="62" t="s">
        <v>1</v>
      </c>
      <c r="D35" s="25" t="s">
        <v>282</v>
      </c>
      <c r="E35" s="55">
        <v>41930.01</v>
      </c>
      <c r="F35" s="55">
        <v>41930.01</v>
      </c>
      <c r="G35" s="63" t="s">
        <v>136</v>
      </c>
      <c r="H35" s="64" t="s">
        <v>79</v>
      </c>
      <c r="I35" s="65"/>
      <c r="J35" s="64"/>
      <c r="K35" s="55"/>
      <c r="L35" s="72"/>
      <c r="M35" s="60"/>
      <c r="N35" s="60"/>
      <c r="O35" s="60"/>
      <c r="P35" s="60"/>
    </row>
    <row r="36" spans="1:1615" ht="60" customHeight="1" x14ac:dyDescent="0.2">
      <c r="A36" s="107" t="s">
        <v>127</v>
      </c>
      <c r="B36" s="59">
        <v>84001050305</v>
      </c>
      <c r="C36" s="22" t="s">
        <v>128</v>
      </c>
      <c r="D36" s="107" t="s">
        <v>283</v>
      </c>
      <c r="E36" s="106">
        <v>99988.99</v>
      </c>
      <c r="F36" s="106">
        <v>99988.99</v>
      </c>
      <c r="G36" s="108" t="s">
        <v>137</v>
      </c>
      <c r="H36" s="81" t="s">
        <v>79</v>
      </c>
      <c r="I36" s="110"/>
      <c r="J36" s="81"/>
      <c r="K36" s="125"/>
      <c r="L36" s="32"/>
      <c r="M36" s="60"/>
      <c r="N36" s="60"/>
      <c r="O36" s="60"/>
      <c r="P36" s="60"/>
    </row>
    <row r="37" spans="1:1615" ht="60" customHeight="1" x14ac:dyDescent="0.2">
      <c r="A37" s="107"/>
      <c r="B37" s="59"/>
      <c r="C37" s="22"/>
      <c r="D37" s="115" t="s">
        <v>293</v>
      </c>
      <c r="E37" s="112">
        <f>SUM(E31:E36)</f>
        <v>408642.37</v>
      </c>
      <c r="F37" s="112">
        <f>SUM(F31:F36)</f>
        <v>385733.38999999996</v>
      </c>
      <c r="G37" s="114"/>
      <c r="H37" s="126"/>
      <c r="I37" s="127"/>
      <c r="J37" s="126"/>
      <c r="K37" s="112">
        <f>SUM(K31:K36)</f>
        <v>40801.47</v>
      </c>
      <c r="L37" s="32"/>
      <c r="M37" s="60"/>
      <c r="N37" s="60"/>
      <c r="O37" s="60"/>
      <c r="P37" s="60"/>
    </row>
    <row r="38" spans="1:1615" ht="30" customHeight="1" x14ac:dyDescent="0.2">
      <c r="A38" s="122" t="s">
        <v>295</v>
      </c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4"/>
      <c r="M38" s="60"/>
      <c r="N38" s="60"/>
      <c r="O38" s="60"/>
      <c r="P38" s="60"/>
    </row>
    <row r="39" spans="1:1615" ht="30" customHeight="1" thickBot="1" x14ac:dyDescent="0.25">
      <c r="A39" s="66" t="s">
        <v>289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8"/>
      <c r="M39" s="60"/>
      <c r="N39" s="60"/>
      <c r="O39" s="60"/>
      <c r="P39" s="60"/>
    </row>
    <row r="40" spans="1:1615" s="60" customFormat="1" ht="60" customHeight="1" x14ac:dyDescent="0.2">
      <c r="A40" s="54" t="s">
        <v>138</v>
      </c>
      <c r="B40" s="69" t="s">
        <v>263</v>
      </c>
      <c r="C40" s="15" t="s">
        <v>55</v>
      </c>
      <c r="D40" s="54" t="s">
        <v>146</v>
      </c>
      <c r="E40" s="57" t="s">
        <v>140</v>
      </c>
      <c r="F40" s="57" t="s">
        <v>141</v>
      </c>
      <c r="G40" s="56" t="s">
        <v>144</v>
      </c>
      <c r="H40" s="57" t="s">
        <v>106</v>
      </c>
      <c r="I40" s="70"/>
      <c r="J40" s="70"/>
      <c r="K40" s="70"/>
      <c r="L40" s="70"/>
    </row>
    <row r="41" spans="1:1615" s="60" customFormat="1" ht="60" customHeight="1" x14ac:dyDescent="0.2">
      <c r="A41" s="25" t="s">
        <v>139</v>
      </c>
      <c r="B41" s="69" t="s">
        <v>266</v>
      </c>
      <c r="C41" s="15" t="s">
        <v>1</v>
      </c>
      <c r="D41" s="25" t="s">
        <v>147</v>
      </c>
      <c r="E41" s="57" t="s">
        <v>142</v>
      </c>
      <c r="F41" s="57" t="s">
        <v>143</v>
      </c>
      <c r="G41" s="56" t="s">
        <v>145</v>
      </c>
      <c r="H41" s="57" t="s">
        <v>79</v>
      </c>
      <c r="I41" s="70"/>
      <c r="J41" s="70"/>
      <c r="K41" s="70"/>
      <c r="L41" s="70"/>
    </row>
    <row r="42" spans="1:1615" ht="60" customHeight="1" x14ac:dyDescent="0.2">
      <c r="A42" s="107" t="s">
        <v>6</v>
      </c>
      <c r="B42" s="85" t="s">
        <v>265</v>
      </c>
      <c r="C42" s="22" t="s">
        <v>5</v>
      </c>
      <c r="D42" s="107" t="s">
        <v>284</v>
      </c>
      <c r="E42" s="128">
        <v>45663.86</v>
      </c>
      <c r="F42" s="128">
        <v>27398.32</v>
      </c>
      <c r="G42" s="108" t="s">
        <v>285</v>
      </c>
      <c r="H42" s="81" t="s">
        <v>79</v>
      </c>
      <c r="I42" s="110"/>
      <c r="J42" s="81"/>
      <c r="K42" s="106"/>
      <c r="L42" s="32"/>
      <c r="M42" s="60"/>
      <c r="N42" s="60"/>
      <c r="O42" s="60"/>
      <c r="P42" s="60"/>
    </row>
    <row r="43" spans="1:1615" ht="60" customHeight="1" thickBot="1" x14ac:dyDescent="0.25">
      <c r="A43" s="25"/>
      <c r="B43" s="105"/>
      <c r="C43" s="103"/>
      <c r="D43" s="116" t="s">
        <v>293</v>
      </c>
      <c r="E43" s="113">
        <f>SUM(E40:E42)</f>
        <v>45663.86</v>
      </c>
      <c r="F43" s="113">
        <f>SUM(F40:F42)</f>
        <v>27398.32</v>
      </c>
      <c r="G43" s="118"/>
      <c r="H43" s="129"/>
      <c r="I43" s="130"/>
      <c r="J43" s="129"/>
      <c r="K43" s="131">
        <f>SUM(K40:K42)</f>
        <v>0</v>
      </c>
      <c r="L43" s="47"/>
      <c r="M43" s="60"/>
      <c r="N43" s="60"/>
      <c r="O43" s="60"/>
      <c r="P43" s="60"/>
    </row>
    <row r="44" spans="1:1615" s="74" customFormat="1" ht="30" customHeight="1" x14ac:dyDescent="0.2">
      <c r="A44" s="158" t="s">
        <v>275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60"/>
      <c r="M44" s="73"/>
      <c r="N44" s="73"/>
      <c r="O44" s="73"/>
      <c r="P44" s="73"/>
    </row>
    <row r="45" spans="1:1615" ht="30" customHeight="1" thickBot="1" x14ac:dyDescent="0.25">
      <c r="A45" s="66" t="s">
        <v>274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60"/>
      <c r="N45" s="60"/>
      <c r="O45" s="60"/>
      <c r="P45" s="60"/>
    </row>
    <row r="46" spans="1:1615" ht="60" customHeight="1" x14ac:dyDescent="0.2">
      <c r="A46" s="75" t="s">
        <v>148</v>
      </c>
      <c r="B46" s="76" t="s">
        <v>196</v>
      </c>
      <c r="C46" s="15" t="s">
        <v>149</v>
      </c>
      <c r="D46" s="77" t="s">
        <v>197</v>
      </c>
      <c r="E46" s="57" t="s">
        <v>150</v>
      </c>
      <c r="F46" s="57" t="s">
        <v>150</v>
      </c>
      <c r="G46" s="57" t="s">
        <v>199</v>
      </c>
      <c r="H46" s="78" t="s">
        <v>79</v>
      </c>
      <c r="I46" s="79"/>
      <c r="J46" s="70"/>
      <c r="K46" s="70"/>
      <c r="L46" s="7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  <c r="DD46" s="60"/>
      <c r="DE46" s="60"/>
      <c r="DF46" s="60"/>
      <c r="DG46" s="60"/>
      <c r="DH46" s="60"/>
      <c r="DI46" s="60"/>
      <c r="DJ46" s="60"/>
      <c r="DK46" s="60"/>
      <c r="DL46" s="60"/>
      <c r="DM46" s="60"/>
      <c r="DN46" s="60"/>
      <c r="DO46" s="60"/>
      <c r="DP46" s="60"/>
      <c r="DQ46" s="60"/>
      <c r="DR46" s="60"/>
      <c r="DS46" s="60"/>
      <c r="DT46" s="60"/>
      <c r="DU46" s="60"/>
      <c r="DV46" s="60"/>
      <c r="DW46" s="60"/>
      <c r="DX46" s="60"/>
      <c r="DY46" s="60"/>
      <c r="DZ46" s="60"/>
      <c r="EA46" s="60"/>
      <c r="EB46" s="60"/>
      <c r="EC46" s="60"/>
      <c r="ED46" s="60"/>
      <c r="EE46" s="60"/>
      <c r="EF46" s="60"/>
      <c r="EG46" s="60"/>
      <c r="EH46" s="60"/>
      <c r="EI46" s="60"/>
      <c r="EJ46" s="60"/>
      <c r="EK46" s="60"/>
      <c r="EL46" s="60"/>
      <c r="EM46" s="60"/>
      <c r="EN46" s="60"/>
      <c r="EO46" s="60"/>
      <c r="EP46" s="60"/>
      <c r="EQ46" s="60"/>
      <c r="ER46" s="60"/>
      <c r="ES46" s="60"/>
      <c r="ET46" s="60"/>
      <c r="EU46" s="60"/>
      <c r="EV46" s="60"/>
      <c r="EW46" s="60"/>
      <c r="EX46" s="60"/>
      <c r="EY46" s="60"/>
      <c r="EZ46" s="60"/>
      <c r="FA46" s="60"/>
      <c r="FB46" s="60"/>
      <c r="FC46" s="60"/>
      <c r="FD46" s="60"/>
      <c r="FE46" s="60"/>
      <c r="FF46" s="60"/>
      <c r="FG46" s="60"/>
      <c r="FH46" s="60"/>
      <c r="FI46" s="60"/>
      <c r="FJ46" s="60"/>
      <c r="FK46" s="60"/>
      <c r="FL46" s="60"/>
      <c r="FM46" s="60"/>
      <c r="FN46" s="60"/>
      <c r="FO46" s="60"/>
      <c r="FP46" s="60"/>
      <c r="FQ46" s="60"/>
      <c r="FR46" s="60"/>
      <c r="FS46" s="60"/>
      <c r="FT46" s="60"/>
      <c r="FU46" s="60"/>
      <c r="FV46" s="60"/>
      <c r="FW46" s="60"/>
      <c r="FX46" s="60"/>
      <c r="FY46" s="60"/>
      <c r="FZ46" s="60"/>
      <c r="GA46" s="60"/>
      <c r="GB46" s="60"/>
      <c r="GC46" s="60"/>
      <c r="GD46" s="60"/>
      <c r="GE46" s="60"/>
      <c r="GF46" s="60"/>
      <c r="GG46" s="60"/>
      <c r="GH46" s="60"/>
      <c r="GI46" s="60"/>
      <c r="GJ46" s="60"/>
      <c r="GK46" s="60"/>
      <c r="GL46" s="60"/>
      <c r="GM46" s="60"/>
      <c r="GN46" s="60"/>
      <c r="GO46" s="60"/>
      <c r="GP46" s="60"/>
      <c r="GQ46" s="60"/>
      <c r="GR46" s="60"/>
      <c r="GS46" s="60"/>
      <c r="GT46" s="60"/>
      <c r="GU46" s="60"/>
      <c r="GV46" s="60"/>
      <c r="GW46" s="60"/>
      <c r="GX46" s="60"/>
      <c r="GY46" s="60"/>
      <c r="GZ46" s="60"/>
      <c r="HA46" s="60"/>
      <c r="HB46" s="60"/>
      <c r="HC46" s="60"/>
      <c r="HD46" s="60"/>
      <c r="HE46" s="60"/>
      <c r="HF46" s="60"/>
      <c r="HG46" s="60"/>
      <c r="HH46" s="60"/>
      <c r="HI46" s="60"/>
      <c r="HJ46" s="60"/>
      <c r="HK46" s="60"/>
      <c r="HL46" s="60"/>
      <c r="HM46" s="60"/>
      <c r="HN46" s="60"/>
      <c r="HO46" s="60"/>
      <c r="HP46" s="60"/>
      <c r="HQ46" s="60"/>
      <c r="HR46" s="60"/>
      <c r="HS46" s="60"/>
      <c r="HT46" s="60"/>
      <c r="HU46" s="60"/>
      <c r="HV46" s="60"/>
      <c r="HW46" s="60"/>
      <c r="HX46" s="60"/>
      <c r="HY46" s="60"/>
      <c r="HZ46" s="60"/>
      <c r="IA46" s="60"/>
      <c r="IB46" s="60"/>
      <c r="IC46" s="60"/>
      <c r="ID46" s="60"/>
      <c r="IE46" s="60"/>
      <c r="IF46" s="60"/>
      <c r="IG46" s="60"/>
      <c r="IH46" s="60"/>
      <c r="II46" s="60"/>
      <c r="IJ46" s="60"/>
      <c r="IK46" s="60"/>
      <c r="IL46" s="60"/>
      <c r="IM46" s="60"/>
      <c r="IN46" s="60"/>
      <c r="IO46" s="60"/>
      <c r="IP46" s="60"/>
      <c r="IQ46" s="60"/>
      <c r="IR46" s="60"/>
      <c r="IS46" s="60"/>
      <c r="IT46" s="60"/>
      <c r="IU46" s="60"/>
      <c r="IV46" s="60"/>
      <c r="IW46" s="60"/>
      <c r="IX46" s="60"/>
      <c r="IY46" s="60"/>
      <c r="IZ46" s="60"/>
      <c r="JA46" s="60"/>
      <c r="JB46" s="60"/>
      <c r="JC46" s="60"/>
      <c r="JD46" s="60"/>
      <c r="JE46" s="60"/>
      <c r="JF46" s="60"/>
      <c r="JG46" s="60"/>
      <c r="JH46" s="60"/>
      <c r="JI46" s="60"/>
      <c r="JJ46" s="60"/>
      <c r="JK46" s="60"/>
      <c r="JL46" s="60"/>
      <c r="JM46" s="60"/>
      <c r="JN46" s="60"/>
      <c r="JO46" s="60"/>
      <c r="JP46" s="60"/>
      <c r="JQ46" s="60"/>
      <c r="JR46" s="60"/>
      <c r="JS46" s="60"/>
      <c r="JT46" s="60"/>
      <c r="JU46" s="60"/>
      <c r="JV46" s="60"/>
      <c r="JW46" s="60"/>
      <c r="JX46" s="60"/>
      <c r="JY46" s="60"/>
      <c r="JZ46" s="60"/>
      <c r="KA46" s="60"/>
      <c r="KB46" s="60"/>
      <c r="KC46" s="60"/>
      <c r="KD46" s="60"/>
      <c r="KE46" s="60"/>
      <c r="KF46" s="60"/>
      <c r="KG46" s="60"/>
      <c r="KH46" s="60"/>
      <c r="KI46" s="60"/>
      <c r="KJ46" s="60"/>
      <c r="KK46" s="60"/>
      <c r="KL46" s="60"/>
      <c r="KM46" s="60"/>
      <c r="KN46" s="60"/>
      <c r="KO46" s="60"/>
      <c r="KP46" s="60"/>
      <c r="KQ46" s="60"/>
      <c r="KR46" s="60"/>
      <c r="KS46" s="60"/>
      <c r="KT46" s="60"/>
      <c r="KU46" s="60"/>
      <c r="KV46" s="60"/>
      <c r="KW46" s="60"/>
      <c r="KX46" s="60"/>
      <c r="KY46" s="60"/>
      <c r="KZ46" s="60"/>
      <c r="LA46" s="60"/>
      <c r="LB46" s="60"/>
      <c r="LC46" s="60"/>
      <c r="LD46" s="60"/>
      <c r="LE46" s="60"/>
      <c r="LF46" s="60"/>
      <c r="LG46" s="60"/>
      <c r="LH46" s="60"/>
      <c r="LI46" s="60"/>
      <c r="LJ46" s="60"/>
      <c r="LK46" s="60"/>
      <c r="LL46" s="60"/>
      <c r="LM46" s="60"/>
      <c r="LN46" s="60"/>
      <c r="LO46" s="60"/>
      <c r="LP46" s="60"/>
      <c r="LQ46" s="60"/>
      <c r="LR46" s="60"/>
      <c r="LS46" s="60"/>
      <c r="LT46" s="60"/>
      <c r="LU46" s="60"/>
      <c r="LV46" s="60"/>
      <c r="LW46" s="60"/>
      <c r="LX46" s="60"/>
      <c r="LY46" s="60"/>
      <c r="LZ46" s="60"/>
      <c r="MA46" s="60"/>
      <c r="MB46" s="60"/>
      <c r="MC46" s="60"/>
      <c r="MD46" s="60"/>
      <c r="ME46" s="60"/>
      <c r="MF46" s="60"/>
      <c r="MG46" s="60"/>
      <c r="MH46" s="60"/>
      <c r="MI46" s="60"/>
      <c r="MJ46" s="60"/>
      <c r="MK46" s="60"/>
      <c r="ML46" s="60"/>
      <c r="MM46" s="60"/>
      <c r="MN46" s="60"/>
      <c r="MO46" s="60"/>
      <c r="MP46" s="60"/>
      <c r="MQ46" s="60"/>
      <c r="MR46" s="60"/>
      <c r="MS46" s="60"/>
      <c r="MT46" s="60"/>
      <c r="MU46" s="60"/>
      <c r="MV46" s="60"/>
      <c r="MW46" s="60"/>
      <c r="MX46" s="60"/>
      <c r="MY46" s="60"/>
      <c r="MZ46" s="60"/>
      <c r="NA46" s="60"/>
      <c r="NB46" s="60"/>
      <c r="NC46" s="60"/>
      <c r="ND46" s="60"/>
      <c r="NE46" s="60"/>
      <c r="NF46" s="60"/>
      <c r="NG46" s="60"/>
      <c r="NH46" s="60"/>
      <c r="NI46" s="60"/>
      <c r="NJ46" s="60"/>
      <c r="NK46" s="60"/>
      <c r="NL46" s="60"/>
      <c r="NM46" s="60"/>
      <c r="NN46" s="60"/>
      <c r="NO46" s="60"/>
      <c r="NP46" s="60"/>
      <c r="NQ46" s="60"/>
      <c r="NR46" s="60"/>
      <c r="NS46" s="60"/>
      <c r="NT46" s="60"/>
      <c r="NU46" s="60"/>
      <c r="NV46" s="60"/>
      <c r="NW46" s="60"/>
      <c r="NX46" s="60"/>
      <c r="NY46" s="60"/>
      <c r="NZ46" s="60"/>
      <c r="OA46" s="60"/>
      <c r="OB46" s="60"/>
      <c r="OC46" s="60"/>
      <c r="OD46" s="60"/>
      <c r="OE46" s="60"/>
      <c r="OF46" s="60"/>
      <c r="OG46" s="60"/>
      <c r="OH46" s="60"/>
      <c r="OI46" s="60"/>
      <c r="OJ46" s="60"/>
      <c r="OK46" s="60"/>
      <c r="OL46" s="60"/>
      <c r="OM46" s="60"/>
      <c r="ON46" s="60"/>
      <c r="OO46" s="60"/>
      <c r="OP46" s="60"/>
      <c r="OQ46" s="60"/>
      <c r="OR46" s="60"/>
      <c r="OS46" s="60"/>
      <c r="OT46" s="60"/>
      <c r="OU46" s="60"/>
      <c r="OV46" s="60"/>
      <c r="OW46" s="60"/>
      <c r="OX46" s="60"/>
      <c r="OY46" s="60"/>
      <c r="OZ46" s="60"/>
      <c r="PA46" s="60"/>
      <c r="PB46" s="60"/>
      <c r="PC46" s="60"/>
      <c r="PD46" s="60"/>
      <c r="PE46" s="60"/>
      <c r="PF46" s="60"/>
      <c r="PG46" s="60"/>
      <c r="PH46" s="60"/>
      <c r="PI46" s="60"/>
      <c r="PJ46" s="60"/>
      <c r="PK46" s="60"/>
      <c r="PL46" s="60"/>
      <c r="PM46" s="60"/>
      <c r="PN46" s="60"/>
      <c r="PO46" s="60"/>
      <c r="PP46" s="60"/>
      <c r="PQ46" s="60"/>
      <c r="PR46" s="60"/>
      <c r="PS46" s="60"/>
      <c r="PT46" s="60"/>
      <c r="PU46" s="60"/>
      <c r="PV46" s="60"/>
      <c r="PW46" s="60"/>
      <c r="PX46" s="60"/>
      <c r="PY46" s="60"/>
      <c r="PZ46" s="60"/>
      <c r="QA46" s="60"/>
      <c r="QB46" s="60"/>
      <c r="QC46" s="60"/>
      <c r="QD46" s="60"/>
      <c r="QE46" s="60"/>
      <c r="QF46" s="60"/>
      <c r="QG46" s="60"/>
      <c r="QH46" s="60"/>
      <c r="QI46" s="60"/>
      <c r="QJ46" s="60"/>
      <c r="QK46" s="60"/>
      <c r="QL46" s="60"/>
      <c r="QM46" s="60"/>
      <c r="QN46" s="60"/>
      <c r="QO46" s="60"/>
      <c r="QP46" s="60"/>
      <c r="QQ46" s="60"/>
      <c r="QR46" s="60"/>
      <c r="QS46" s="60"/>
      <c r="QT46" s="60"/>
      <c r="QU46" s="60"/>
      <c r="QV46" s="60"/>
      <c r="QW46" s="60"/>
      <c r="QX46" s="60"/>
      <c r="QY46" s="60"/>
      <c r="QZ46" s="60"/>
      <c r="RA46" s="60"/>
      <c r="RB46" s="60"/>
      <c r="RC46" s="60"/>
      <c r="RD46" s="60"/>
      <c r="RE46" s="60"/>
      <c r="RF46" s="60"/>
      <c r="RG46" s="60"/>
      <c r="RH46" s="60"/>
      <c r="RI46" s="60"/>
      <c r="RJ46" s="60"/>
      <c r="RK46" s="60"/>
      <c r="RL46" s="60"/>
      <c r="RM46" s="60"/>
      <c r="RN46" s="60"/>
      <c r="RO46" s="60"/>
      <c r="RP46" s="60"/>
      <c r="RQ46" s="60"/>
      <c r="RR46" s="60"/>
      <c r="RS46" s="60"/>
      <c r="RT46" s="60"/>
      <c r="RU46" s="60"/>
      <c r="RV46" s="60"/>
      <c r="RW46" s="60"/>
      <c r="RX46" s="60"/>
      <c r="RY46" s="60"/>
      <c r="RZ46" s="60"/>
      <c r="SA46" s="60"/>
      <c r="SB46" s="60"/>
      <c r="SC46" s="60"/>
      <c r="SD46" s="60"/>
      <c r="SE46" s="60"/>
      <c r="SF46" s="60"/>
      <c r="SG46" s="60"/>
      <c r="SH46" s="60"/>
      <c r="SI46" s="60"/>
      <c r="SJ46" s="60"/>
      <c r="SK46" s="60"/>
      <c r="SL46" s="60"/>
      <c r="SM46" s="60"/>
      <c r="SN46" s="60"/>
      <c r="SO46" s="60"/>
      <c r="SP46" s="60"/>
      <c r="SQ46" s="60"/>
      <c r="SR46" s="60"/>
      <c r="SS46" s="60"/>
      <c r="ST46" s="60"/>
      <c r="SU46" s="60"/>
      <c r="SV46" s="60"/>
      <c r="SW46" s="60"/>
      <c r="SX46" s="60"/>
      <c r="SY46" s="60"/>
      <c r="SZ46" s="60"/>
      <c r="TA46" s="60"/>
      <c r="TB46" s="60"/>
      <c r="TC46" s="60"/>
      <c r="TD46" s="60"/>
      <c r="TE46" s="60"/>
      <c r="TF46" s="60"/>
      <c r="TG46" s="60"/>
      <c r="TH46" s="60"/>
      <c r="TI46" s="60"/>
      <c r="TJ46" s="60"/>
      <c r="TK46" s="60"/>
      <c r="TL46" s="60"/>
      <c r="TM46" s="60"/>
      <c r="TN46" s="60"/>
      <c r="TO46" s="60"/>
      <c r="TP46" s="60"/>
      <c r="TQ46" s="60"/>
      <c r="TR46" s="60"/>
      <c r="TS46" s="60"/>
      <c r="TT46" s="60"/>
      <c r="TU46" s="60"/>
      <c r="TV46" s="60"/>
      <c r="TW46" s="60"/>
      <c r="TX46" s="60"/>
      <c r="TY46" s="60"/>
      <c r="TZ46" s="60"/>
      <c r="UA46" s="60"/>
      <c r="UB46" s="60"/>
      <c r="UC46" s="60"/>
      <c r="UD46" s="60"/>
      <c r="UE46" s="60"/>
      <c r="UF46" s="60"/>
      <c r="UG46" s="60"/>
      <c r="UH46" s="60"/>
      <c r="UI46" s="60"/>
      <c r="UJ46" s="60"/>
      <c r="UK46" s="60"/>
      <c r="UL46" s="60"/>
      <c r="UM46" s="60"/>
      <c r="UN46" s="60"/>
      <c r="UO46" s="60"/>
      <c r="UP46" s="60"/>
      <c r="UQ46" s="60"/>
      <c r="UR46" s="60"/>
      <c r="US46" s="60"/>
      <c r="UT46" s="60"/>
      <c r="UU46" s="60"/>
      <c r="UV46" s="60"/>
      <c r="UW46" s="60"/>
      <c r="UX46" s="60"/>
      <c r="UY46" s="60"/>
      <c r="UZ46" s="60"/>
      <c r="VA46" s="60"/>
      <c r="VB46" s="60"/>
      <c r="VC46" s="60"/>
      <c r="VD46" s="60"/>
      <c r="VE46" s="60"/>
      <c r="VF46" s="60"/>
      <c r="VG46" s="60"/>
      <c r="VH46" s="60"/>
      <c r="VI46" s="60"/>
      <c r="VJ46" s="60"/>
      <c r="VK46" s="60"/>
      <c r="VL46" s="60"/>
      <c r="VM46" s="60"/>
      <c r="VN46" s="60"/>
      <c r="VO46" s="60"/>
      <c r="VP46" s="60"/>
      <c r="VQ46" s="60"/>
      <c r="VR46" s="60"/>
      <c r="VS46" s="60"/>
      <c r="VT46" s="60"/>
      <c r="VU46" s="60"/>
      <c r="VV46" s="60"/>
      <c r="VW46" s="60"/>
      <c r="VX46" s="60"/>
      <c r="VY46" s="60"/>
      <c r="VZ46" s="60"/>
      <c r="WA46" s="60"/>
      <c r="WB46" s="60"/>
      <c r="WC46" s="60"/>
      <c r="WD46" s="60"/>
      <c r="WE46" s="60"/>
      <c r="WF46" s="60"/>
      <c r="WG46" s="60"/>
      <c r="WH46" s="60"/>
      <c r="WI46" s="60"/>
      <c r="WJ46" s="60"/>
      <c r="WK46" s="60"/>
      <c r="WL46" s="60"/>
      <c r="WM46" s="60"/>
      <c r="WN46" s="60"/>
      <c r="WO46" s="60"/>
      <c r="WP46" s="60"/>
      <c r="WQ46" s="60"/>
      <c r="WR46" s="60"/>
      <c r="WS46" s="60"/>
      <c r="WT46" s="60"/>
      <c r="WU46" s="60"/>
      <c r="WV46" s="60"/>
      <c r="WW46" s="60"/>
      <c r="WX46" s="60"/>
      <c r="WY46" s="60"/>
      <c r="WZ46" s="60"/>
      <c r="XA46" s="60"/>
      <c r="XB46" s="60"/>
      <c r="XC46" s="60"/>
      <c r="XD46" s="60"/>
      <c r="XE46" s="60"/>
      <c r="XF46" s="60"/>
      <c r="XG46" s="60"/>
      <c r="XH46" s="60"/>
      <c r="XI46" s="60"/>
      <c r="XJ46" s="60"/>
      <c r="XK46" s="60"/>
      <c r="XL46" s="60"/>
      <c r="XM46" s="60"/>
      <c r="XN46" s="60"/>
      <c r="XO46" s="60"/>
      <c r="XP46" s="60"/>
      <c r="XQ46" s="60"/>
      <c r="XR46" s="60"/>
      <c r="XS46" s="60"/>
      <c r="XT46" s="60"/>
      <c r="XU46" s="60"/>
      <c r="XV46" s="60"/>
      <c r="XW46" s="60"/>
      <c r="XX46" s="60"/>
      <c r="XY46" s="60"/>
      <c r="XZ46" s="60"/>
      <c r="YA46" s="60"/>
      <c r="YB46" s="60"/>
      <c r="YC46" s="60"/>
      <c r="YD46" s="60"/>
      <c r="YE46" s="60"/>
      <c r="YF46" s="60"/>
      <c r="YG46" s="60"/>
      <c r="YH46" s="60"/>
      <c r="YI46" s="60"/>
      <c r="YJ46" s="60"/>
      <c r="YK46" s="60"/>
      <c r="YL46" s="60"/>
      <c r="YM46" s="60"/>
      <c r="YN46" s="60"/>
      <c r="YO46" s="60"/>
      <c r="YP46" s="60"/>
      <c r="YQ46" s="60"/>
      <c r="YR46" s="60"/>
      <c r="YS46" s="60"/>
      <c r="YT46" s="60"/>
      <c r="YU46" s="60"/>
      <c r="YV46" s="60"/>
      <c r="YW46" s="60"/>
      <c r="YX46" s="60"/>
      <c r="YY46" s="60"/>
      <c r="YZ46" s="60"/>
      <c r="ZA46" s="60"/>
      <c r="ZB46" s="60"/>
      <c r="ZC46" s="60"/>
      <c r="ZD46" s="60"/>
      <c r="ZE46" s="60"/>
      <c r="ZF46" s="60"/>
      <c r="ZG46" s="60"/>
      <c r="ZH46" s="60"/>
      <c r="ZI46" s="60"/>
      <c r="ZJ46" s="60"/>
      <c r="ZK46" s="60"/>
      <c r="ZL46" s="60"/>
      <c r="ZM46" s="60"/>
      <c r="ZN46" s="60"/>
      <c r="ZO46" s="60"/>
      <c r="ZP46" s="60"/>
      <c r="ZQ46" s="60"/>
      <c r="ZR46" s="60"/>
      <c r="ZS46" s="60"/>
      <c r="ZT46" s="60"/>
      <c r="ZU46" s="60"/>
      <c r="ZV46" s="60"/>
      <c r="ZW46" s="60"/>
      <c r="ZX46" s="60"/>
      <c r="ZY46" s="60"/>
      <c r="ZZ46" s="60"/>
      <c r="AAA46" s="60"/>
      <c r="AAB46" s="60"/>
      <c r="AAC46" s="60"/>
      <c r="AAD46" s="60"/>
      <c r="AAE46" s="60"/>
      <c r="AAF46" s="60"/>
      <c r="AAG46" s="60"/>
      <c r="AAH46" s="60"/>
      <c r="AAI46" s="60"/>
      <c r="AAJ46" s="60"/>
      <c r="AAK46" s="60"/>
      <c r="AAL46" s="60"/>
      <c r="AAM46" s="60"/>
      <c r="AAN46" s="60"/>
      <c r="AAO46" s="60"/>
      <c r="AAP46" s="60"/>
      <c r="AAQ46" s="60"/>
      <c r="AAR46" s="60"/>
      <c r="AAS46" s="60"/>
      <c r="AAT46" s="60"/>
      <c r="AAU46" s="60"/>
      <c r="AAV46" s="60"/>
      <c r="AAW46" s="60"/>
      <c r="AAX46" s="60"/>
      <c r="AAY46" s="60"/>
      <c r="AAZ46" s="60"/>
      <c r="ABA46" s="60"/>
      <c r="ABB46" s="60"/>
      <c r="ABC46" s="60"/>
      <c r="ABD46" s="60"/>
      <c r="ABE46" s="60"/>
      <c r="ABF46" s="60"/>
      <c r="ABG46" s="60"/>
      <c r="ABH46" s="60"/>
      <c r="ABI46" s="60"/>
      <c r="ABJ46" s="60"/>
      <c r="ABK46" s="60"/>
      <c r="ABL46" s="60"/>
      <c r="ABM46" s="60"/>
      <c r="ABN46" s="60"/>
      <c r="ABO46" s="60"/>
      <c r="ABP46" s="60"/>
      <c r="ABQ46" s="60"/>
      <c r="ABR46" s="60"/>
      <c r="ABS46" s="60"/>
      <c r="ABT46" s="60"/>
      <c r="ABU46" s="60"/>
      <c r="ABV46" s="60"/>
      <c r="ABW46" s="60"/>
      <c r="ABX46" s="60"/>
      <c r="ABY46" s="60"/>
      <c r="ABZ46" s="60"/>
      <c r="ACA46" s="60"/>
      <c r="ACB46" s="60"/>
      <c r="ACC46" s="60"/>
      <c r="ACD46" s="60"/>
      <c r="ACE46" s="60"/>
      <c r="ACF46" s="60"/>
      <c r="ACG46" s="60"/>
      <c r="ACH46" s="60"/>
      <c r="ACI46" s="60"/>
      <c r="ACJ46" s="60"/>
      <c r="ACK46" s="60"/>
      <c r="ACL46" s="60"/>
      <c r="ACM46" s="60"/>
      <c r="ACN46" s="60"/>
      <c r="ACO46" s="60"/>
      <c r="ACP46" s="60"/>
      <c r="ACQ46" s="60"/>
      <c r="ACR46" s="60"/>
      <c r="ACS46" s="60"/>
      <c r="ACT46" s="60"/>
      <c r="ACU46" s="60"/>
      <c r="ACV46" s="60"/>
      <c r="ACW46" s="60"/>
      <c r="ACX46" s="60"/>
      <c r="ACY46" s="60"/>
      <c r="ACZ46" s="60"/>
      <c r="ADA46" s="60"/>
      <c r="ADB46" s="60"/>
      <c r="ADC46" s="60"/>
      <c r="ADD46" s="60"/>
      <c r="ADE46" s="60"/>
      <c r="ADF46" s="60"/>
      <c r="ADG46" s="60"/>
      <c r="ADH46" s="60"/>
      <c r="ADI46" s="60"/>
      <c r="ADJ46" s="60"/>
      <c r="ADK46" s="60"/>
      <c r="ADL46" s="60"/>
      <c r="ADM46" s="60"/>
      <c r="ADN46" s="60"/>
      <c r="ADO46" s="60"/>
      <c r="ADP46" s="60"/>
      <c r="ADQ46" s="60"/>
      <c r="ADR46" s="60"/>
      <c r="ADS46" s="60"/>
      <c r="ADT46" s="60"/>
      <c r="ADU46" s="60"/>
      <c r="ADV46" s="60"/>
      <c r="ADW46" s="60"/>
      <c r="ADX46" s="60"/>
      <c r="ADY46" s="60"/>
      <c r="ADZ46" s="60"/>
      <c r="AEA46" s="60"/>
      <c r="AEB46" s="60"/>
      <c r="AEC46" s="60"/>
      <c r="AED46" s="60"/>
      <c r="AEE46" s="60"/>
      <c r="AEF46" s="60"/>
      <c r="AEG46" s="60"/>
      <c r="AEH46" s="60"/>
      <c r="AEI46" s="60"/>
      <c r="AEJ46" s="60"/>
      <c r="AEK46" s="60"/>
      <c r="AEL46" s="60"/>
      <c r="AEM46" s="60"/>
      <c r="AEN46" s="60"/>
      <c r="AEO46" s="60"/>
      <c r="AEP46" s="60"/>
      <c r="AEQ46" s="60"/>
      <c r="AER46" s="60"/>
      <c r="AES46" s="60"/>
      <c r="AET46" s="60"/>
      <c r="AEU46" s="60"/>
      <c r="AEV46" s="60"/>
      <c r="AEW46" s="60"/>
      <c r="AEX46" s="60"/>
      <c r="AEY46" s="60"/>
      <c r="AEZ46" s="60"/>
      <c r="AFA46" s="60"/>
      <c r="AFB46" s="60"/>
      <c r="AFC46" s="60"/>
      <c r="AFD46" s="60"/>
      <c r="AFE46" s="60"/>
      <c r="AFF46" s="60"/>
      <c r="AFG46" s="60"/>
      <c r="AFH46" s="60"/>
      <c r="AFI46" s="60"/>
      <c r="AFJ46" s="60"/>
      <c r="AFK46" s="60"/>
      <c r="AFL46" s="60"/>
      <c r="AFM46" s="60"/>
      <c r="AFN46" s="60"/>
      <c r="AFO46" s="60"/>
      <c r="AFP46" s="60"/>
      <c r="AFQ46" s="60"/>
      <c r="AFR46" s="60"/>
      <c r="AFS46" s="60"/>
      <c r="AFT46" s="60"/>
      <c r="AFU46" s="60"/>
      <c r="AFV46" s="60"/>
      <c r="AFW46" s="60"/>
      <c r="AFX46" s="60"/>
      <c r="AFY46" s="60"/>
      <c r="AFZ46" s="60"/>
      <c r="AGA46" s="60"/>
      <c r="AGB46" s="60"/>
      <c r="AGC46" s="60"/>
      <c r="AGD46" s="60"/>
      <c r="AGE46" s="60"/>
      <c r="AGF46" s="60"/>
      <c r="AGG46" s="60"/>
      <c r="AGH46" s="60"/>
      <c r="AGI46" s="60"/>
      <c r="AGJ46" s="60"/>
      <c r="AGK46" s="60"/>
      <c r="AGL46" s="60"/>
      <c r="AGM46" s="60"/>
      <c r="AGN46" s="60"/>
      <c r="AGO46" s="60"/>
      <c r="AGP46" s="60"/>
      <c r="AGQ46" s="60"/>
      <c r="AGR46" s="60"/>
      <c r="AGS46" s="60"/>
      <c r="AGT46" s="60"/>
      <c r="AGU46" s="60"/>
      <c r="AGV46" s="60"/>
      <c r="AGW46" s="60"/>
      <c r="AGX46" s="60"/>
      <c r="AGY46" s="60"/>
      <c r="AGZ46" s="60"/>
      <c r="AHA46" s="60"/>
      <c r="AHB46" s="60"/>
      <c r="AHC46" s="60"/>
      <c r="AHD46" s="60"/>
      <c r="AHE46" s="60"/>
      <c r="AHF46" s="60"/>
      <c r="AHG46" s="60"/>
      <c r="AHH46" s="60"/>
      <c r="AHI46" s="60"/>
      <c r="AHJ46" s="60"/>
      <c r="AHK46" s="60"/>
      <c r="AHL46" s="60"/>
      <c r="AHM46" s="60"/>
      <c r="AHN46" s="60"/>
      <c r="AHO46" s="60"/>
      <c r="AHP46" s="60"/>
      <c r="AHQ46" s="60"/>
      <c r="AHR46" s="60"/>
      <c r="AHS46" s="60"/>
      <c r="AHT46" s="60"/>
      <c r="AHU46" s="60"/>
      <c r="AHV46" s="60"/>
      <c r="AHW46" s="60"/>
      <c r="AHX46" s="60"/>
      <c r="AHY46" s="60"/>
      <c r="AHZ46" s="60"/>
      <c r="AIA46" s="60"/>
      <c r="AIB46" s="60"/>
      <c r="AIC46" s="60"/>
      <c r="AID46" s="60"/>
      <c r="AIE46" s="60"/>
      <c r="AIF46" s="60"/>
      <c r="AIG46" s="60"/>
      <c r="AIH46" s="60"/>
      <c r="AII46" s="60"/>
      <c r="AIJ46" s="60"/>
      <c r="AIK46" s="60"/>
      <c r="AIL46" s="60"/>
      <c r="AIM46" s="60"/>
      <c r="AIN46" s="60"/>
      <c r="AIO46" s="60"/>
      <c r="AIP46" s="60"/>
      <c r="AIQ46" s="60"/>
      <c r="AIR46" s="60"/>
      <c r="AIS46" s="60"/>
      <c r="AIT46" s="60"/>
      <c r="AIU46" s="60"/>
      <c r="AIV46" s="60"/>
      <c r="AIW46" s="60"/>
      <c r="AIX46" s="60"/>
      <c r="AIY46" s="60"/>
      <c r="AIZ46" s="60"/>
      <c r="AJA46" s="60"/>
      <c r="AJB46" s="60"/>
      <c r="AJC46" s="60"/>
      <c r="AJD46" s="60"/>
      <c r="AJE46" s="60"/>
      <c r="AJF46" s="60"/>
      <c r="AJG46" s="60"/>
      <c r="AJH46" s="60"/>
      <c r="AJI46" s="60"/>
      <c r="AJJ46" s="60"/>
      <c r="AJK46" s="60"/>
      <c r="AJL46" s="60"/>
      <c r="AJM46" s="60"/>
      <c r="AJN46" s="60"/>
      <c r="AJO46" s="60"/>
      <c r="AJP46" s="60"/>
      <c r="AJQ46" s="60"/>
      <c r="AJR46" s="60"/>
      <c r="AJS46" s="60"/>
      <c r="AJT46" s="60"/>
      <c r="AJU46" s="60"/>
      <c r="AJV46" s="60"/>
      <c r="AJW46" s="60"/>
      <c r="AJX46" s="60"/>
      <c r="AJY46" s="60"/>
      <c r="AJZ46" s="60"/>
      <c r="AKA46" s="60"/>
      <c r="AKB46" s="60"/>
      <c r="AKC46" s="60"/>
      <c r="AKD46" s="60"/>
      <c r="AKE46" s="60"/>
      <c r="AKF46" s="60"/>
      <c r="AKG46" s="60"/>
      <c r="AKH46" s="60"/>
      <c r="AKI46" s="60"/>
      <c r="AKJ46" s="60"/>
      <c r="AKK46" s="60"/>
      <c r="AKL46" s="60"/>
      <c r="AKM46" s="60"/>
      <c r="AKN46" s="60"/>
      <c r="AKO46" s="60"/>
      <c r="AKP46" s="60"/>
      <c r="AKQ46" s="60"/>
      <c r="AKR46" s="60"/>
      <c r="AKS46" s="60"/>
      <c r="AKT46" s="60"/>
      <c r="AKU46" s="60"/>
      <c r="AKV46" s="60"/>
      <c r="AKW46" s="60"/>
      <c r="AKX46" s="60"/>
      <c r="AKY46" s="60"/>
      <c r="AKZ46" s="60"/>
      <c r="ALA46" s="60"/>
      <c r="ALB46" s="60"/>
      <c r="ALC46" s="60"/>
      <c r="ALD46" s="60"/>
      <c r="ALE46" s="60"/>
      <c r="ALF46" s="60"/>
      <c r="ALG46" s="60"/>
      <c r="ALH46" s="60"/>
      <c r="ALI46" s="60"/>
      <c r="ALJ46" s="60"/>
      <c r="ALK46" s="60"/>
      <c r="ALL46" s="60"/>
      <c r="ALM46" s="60"/>
      <c r="ALN46" s="60"/>
      <c r="ALO46" s="60"/>
      <c r="ALP46" s="60"/>
      <c r="ALQ46" s="60"/>
      <c r="ALR46" s="60"/>
      <c r="ALS46" s="60"/>
      <c r="ALT46" s="60"/>
      <c r="ALU46" s="60"/>
      <c r="ALV46" s="60"/>
      <c r="ALW46" s="60"/>
      <c r="ALX46" s="60"/>
      <c r="ALY46" s="60"/>
      <c r="ALZ46" s="60"/>
      <c r="AMA46" s="60"/>
      <c r="AMB46" s="60"/>
      <c r="AMC46" s="60"/>
      <c r="AMD46" s="60"/>
      <c r="AME46" s="60"/>
      <c r="AMF46" s="60"/>
      <c r="AMG46" s="60"/>
      <c r="AMH46" s="60"/>
      <c r="AMI46" s="60"/>
      <c r="AMJ46" s="60"/>
      <c r="AMK46" s="60"/>
      <c r="AML46" s="60"/>
      <c r="AMM46" s="60"/>
      <c r="AMN46" s="60"/>
      <c r="AMO46" s="60"/>
      <c r="AMP46" s="60"/>
      <c r="AMQ46" s="60"/>
      <c r="AMR46" s="60"/>
      <c r="AMS46" s="60"/>
      <c r="AMT46" s="60"/>
      <c r="AMU46" s="60"/>
      <c r="AMV46" s="60"/>
      <c r="AMW46" s="60"/>
      <c r="AMX46" s="60"/>
      <c r="AMY46" s="60"/>
      <c r="AMZ46" s="60"/>
      <c r="ANA46" s="60"/>
      <c r="ANB46" s="60"/>
      <c r="ANC46" s="60"/>
      <c r="AND46" s="60"/>
      <c r="ANE46" s="60"/>
      <c r="ANF46" s="60"/>
      <c r="ANG46" s="60"/>
      <c r="ANH46" s="60"/>
      <c r="ANI46" s="60"/>
      <c r="ANJ46" s="60"/>
      <c r="ANK46" s="60"/>
      <c r="ANL46" s="60"/>
      <c r="ANM46" s="60"/>
      <c r="ANN46" s="60"/>
      <c r="ANO46" s="60"/>
      <c r="ANP46" s="60"/>
      <c r="ANQ46" s="60"/>
      <c r="ANR46" s="60"/>
      <c r="ANS46" s="60"/>
      <c r="ANT46" s="60"/>
      <c r="ANU46" s="60"/>
      <c r="ANV46" s="60"/>
      <c r="ANW46" s="60"/>
      <c r="ANX46" s="60"/>
      <c r="ANY46" s="60"/>
      <c r="ANZ46" s="60"/>
      <c r="AOA46" s="60"/>
      <c r="AOB46" s="60"/>
      <c r="AOC46" s="60"/>
      <c r="AOD46" s="60"/>
      <c r="AOE46" s="60"/>
      <c r="AOF46" s="60"/>
      <c r="AOG46" s="60"/>
      <c r="AOH46" s="60"/>
      <c r="AOI46" s="60"/>
      <c r="AOJ46" s="60"/>
      <c r="AOK46" s="60"/>
      <c r="AOL46" s="60"/>
      <c r="AOM46" s="60"/>
      <c r="AON46" s="60"/>
      <c r="AOO46" s="60"/>
      <c r="AOP46" s="60"/>
      <c r="AOQ46" s="60"/>
      <c r="AOR46" s="60"/>
      <c r="AOS46" s="60"/>
      <c r="AOT46" s="60"/>
      <c r="AOU46" s="60"/>
      <c r="AOV46" s="60"/>
      <c r="AOW46" s="60"/>
      <c r="AOX46" s="60"/>
      <c r="AOY46" s="60"/>
      <c r="AOZ46" s="60"/>
      <c r="APA46" s="60"/>
      <c r="APB46" s="60"/>
      <c r="APC46" s="60"/>
      <c r="APD46" s="60"/>
      <c r="APE46" s="60"/>
      <c r="APF46" s="60"/>
      <c r="APG46" s="60"/>
      <c r="APH46" s="60"/>
      <c r="API46" s="60"/>
      <c r="APJ46" s="60"/>
      <c r="APK46" s="60"/>
      <c r="APL46" s="60"/>
      <c r="APM46" s="60"/>
      <c r="APN46" s="60"/>
      <c r="APO46" s="60"/>
      <c r="APP46" s="60"/>
      <c r="APQ46" s="60"/>
      <c r="APR46" s="60"/>
      <c r="APS46" s="60"/>
      <c r="APT46" s="60"/>
      <c r="APU46" s="60"/>
      <c r="APV46" s="60"/>
      <c r="APW46" s="60"/>
      <c r="APX46" s="60"/>
      <c r="APY46" s="60"/>
      <c r="APZ46" s="60"/>
      <c r="AQA46" s="60"/>
      <c r="AQB46" s="60"/>
      <c r="AQC46" s="60"/>
      <c r="AQD46" s="60"/>
      <c r="AQE46" s="60"/>
      <c r="AQF46" s="60"/>
      <c r="AQG46" s="60"/>
      <c r="AQH46" s="60"/>
      <c r="AQI46" s="60"/>
      <c r="AQJ46" s="60"/>
      <c r="AQK46" s="60"/>
      <c r="AQL46" s="60"/>
      <c r="AQM46" s="60"/>
      <c r="AQN46" s="60"/>
      <c r="AQO46" s="60"/>
      <c r="AQP46" s="60"/>
      <c r="AQQ46" s="60"/>
      <c r="AQR46" s="60"/>
      <c r="AQS46" s="60"/>
      <c r="AQT46" s="60"/>
      <c r="AQU46" s="60"/>
      <c r="AQV46" s="60"/>
      <c r="AQW46" s="60"/>
      <c r="AQX46" s="60"/>
      <c r="AQY46" s="60"/>
      <c r="AQZ46" s="60"/>
      <c r="ARA46" s="60"/>
      <c r="ARB46" s="60"/>
      <c r="ARC46" s="60"/>
      <c r="ARD46" s="60"/>
      <c r="ARE46" s="60"/>
      <c r="ARF46" s="60"/>
      <c r="ARG46" s="60"/>
      <c r="ARH46" s="60"/>
      <c r="ARI46" s="60"/>
      <c r="ARJ46" s="60"/>
      <c r="ARK46" s="60"/>
      <c r="ARL46" s="60"/>
      <c r="ARM46" s="60"/>
      <c r="ARN46" s="60"/>
      <c r="ARO46" s="60"/>
      <c r="ARP46" s="60"/>
      <c r="ARQ46" s="60"/>
      <c r="ARR46" s="60"/>
      <c r="ARS46" s="60"/>
      <c r="ART46" s="60"/>
      <c r="ARU46" s="60"/>
      <c r="ARV46" s="60"/>
      <c r="ARW46" s="60"/>
      <c r="ARX46" s="60"/>
      <c r="ARY46" s="60"/>
      <c r="ARZ46" s="60"/>
      <c r="ASA46" s="60"/>
      <c r="ASB46" s="60"/>
      <c r="ASC46" s="60"/>
      <c r="ASD46" s="60"/>
      <c r="ASE46" s="60"/>
      <c r="ASF46" s="60"/>
      <c r="ASG46" s="60"/>
      <c r="ASH46" s="60"/>
      <c r="ASI46" s="60"/>
      <c r="ASJ46" s="60"/>
      <c r="ASK46" s="60"/>
      <c r="ASL46" s="60"/>
      <c r="ASM46" s="60"/>
      <c r="ASN46" s="60"/>
      <c r="ASO46" s="60"/>
      <c r="ASP46" s="60"/>
      <c r="ASQ46" s="60"/>
      <c r="ASR46" s="60"/>
      <c r="ASS46" s="60"/>
      <c r="AST46" s="60"/>
      <c r="ASU46" s="60"/>
      <c r="ASV46" s="60"/>
      <c r="ASW46" s="60"/>
      <c r="ASX46" s="60"/>
      <c r="ASY46" s="60"/>
      <c r="ASZ46" s="60"/>
      <c r="ATA46" s="60"/>
      <c r="ATB46" s="60"/>
      <c r="ATC46" s="60"/>
      <c r="ATD46" s="60"/>
      <c r="ATE46" s="60"/>
      <c r="ATF46" s="60"/>
      <c r="ATG46" s="60"/>
      <c r="ATH46" s="60"/>
      <c r="ATI46" s="60"/>
      <c r="ATJ46" s="60"/>
      <c r="ATK46" s="60"/>
      <c r="ATL46" s="60"/>
      <c r="ATM46" s="60"/>
      <c r="ATN46" s="60"/>
      <c r="ATO46" s="60"/>
      <c r="ATP46" s="60"/>
      <c r="ATQ46" s="60"/>
      <c r="ATR46" s="60"/>
      <c r="ATS46" s="60"/>
      <c r="ATT46" s="60"/>
      <c r="ATU46" s="60"/>
      <c r="ATV46" s="60"/>
      <c r="ATW46" s="60"/>
      <c r="ATX46" s="60"/>
      <c r="ATY46" s="60"/>
      <c r="ATZ46" s="60"/>
      <c r="AUA46" s="60"/>
      <c r="AUB46" s="60"/>
      <c r="AUC46" s="60"/>
      <c r="AUD46" s="60"/>
      <c r="AUE46" s="60"/>
      <c r="AUF46" s="60"/>
      <c r="AUG46" s="60"/>
      <c r="AUH46" s="60"/>
      <c r="AUI46" s="60"/>
      <c r="AUJ46" s="60"/>
      <c r="AUK46" s="60"/>
      <c r="AUL46" s="60"/>
      <c r="AUM46" s="60"/>
      <c r="AUN46" s="60"/>
      <c r="AUO46" s="60"/>
      <c r="AUP46" s="60"/>
      <c r="AUQ46" s="60"/>
      <c r="AUR46" s="60"/>
      <c r="AUS46" s="60"/>
      <c r="AUT46" s="60"/>
      <c r="AUU46" s="60"/>
      <c r="AUV46" s="60"/>
      <c r="AUW46" s="60"/>
      <c r="AUX46" s="60"/>
      <c r="AUY46" s="60"/>
      <c r="AUZ46" s="60"/>
      <c r="AVA46" s="60"/>
      <c r="AVB46" s="60"/>
      <c r="AVC46" s="60"/>
      <c r="AVD46" s="60"/>
      <c r="AVE46" s="60"/>
      <c r="AVF46" s="60"/>
      <c r="AVG46" s="60"/>
      <c r="AVH46" s="60"/>
      <c r="AVI46" s="60"/>
      <c r="AVJ46" s="60"/>
      <c r="AVK46" s="60"/>
      <c r="AVL46" s="60"/>
      <c r="AVM46" s="60"/>
      <c r="AVN46" s="60"/>
      <c r="AVO46" s="60"/>
      <c r="AVP46" s="60"/>
      <c r="AVQ46" s="60"/>
      <c r="AVR46" s="60"/>
      <c r="AVS46" s="60"/>
      <c r="AVT46" s="60"/>
      <c r="AVU46" s="60"/>
      <c r="AVV46" s="60"/>
      <c r="AVW46" s="60"/>
      <c r="AVX46" s="60"/>
      <c r="AVY46" s="60"/>
      <c r="AVZ46" s="60"/>
      <c r="AWA46" s="60"/>
      <c r="AWB46" s="60"/>
      <c r="AWC46" s="60"/>
      <c r="AWD46" s="60"/>
      <c r="AWE46" s="60"/>
      <c r="AWF46" s="60"/>
      <c r="AWG46" s="60"/>
      <c r="AWH46" s="60"/>
      <c r="AWI46" s="60"/>
      <c r="AWJ46" s="60"/>
      <c r="AWK46" s="60"/>
      <c r="AWL46" s="60"/>
      <c r="AWM46" s="60"/>
      <c r="AWN46" s="60"/>
      <c r="AWO46" s="60"/>
      <c r="AWP46" s="60"/>
      <c r="AWQ46" s="60"/>
      <c r="AWR46" s="60"/>
      <c r="AWS46" s="60"/>
      <c r="AWT46" s="60"/>
      <c r="AWU46" s="60"/>
      <c r="AWV46" s="60"/>
      <c r="AWW46" s="60"/>
      <c r="AWX46" s="60"/>
      <c r="AWY46" s="60"/>
      <c r="AWZ46" s="60"/>
      <c r="AXA46" s="60"/>
      <c r="AXB46" s="60"/>
      <c r="AXC46" s="60"/>
      <c r="AXD46" s="60"/>
      <c r="AXE46" s="60"/>
      <c r="AXF46" s="60"/>
      <c r="AXG46" s="60"/>
      <c r="AXH46" s="60"/>
      <c r="AXI46" s="60"/>
      <c r="AXJ46" s="60"/>
      <c r="AXK46" s="60"/>
      <c r="AXL46" s="60"/>
      <c r="AXM46" s="60"/>
      <c r="AXN46" s="60"/>
      <c r="AXO46" s="60"/>
      <c r="AXP46" s="60"/>
      <c r="AXQ46" s="60"/>
      <c r="AXR46" s="60"/>
      <c r="AXS46" s="60"/>
      <c r="AXT46" s="60"/>
      <c r="AXU46" s="60"/>
      <c r="AXV46" s="60"/>
      <c r="AXW46" s="60"/>
      <c r="AXX46" s="60"/>
      <c r="AXY46" s="60"/>
      <c r="AXZ46" s="60"/>
      <c r="AYA46" s="60"/>
      <c r="AYB46" s="60"/>
      <c r="AYC46" s="60"/>
      <c r="AYD46" s="60"/>
      <c r="AYE46" s="60"/>
      <c r="AYF46" s="60"/>
      <c r="AYG46" s="60"/>
      <c r="AYH46" s="60"/>
      <c r="AYI46" s="60"/>
      <c r="AYJ46" s="60"/>
      <c r="AYK46" s="60"/>
      <c r="AYL46" s="60"/>
      <c r="AYM46" s="60"/>
      <c r="AYN46" s="60"/>
      <c r="AYO46" s="60"/>
      <c r="AYP46" s="60"/>
      <c r="AYQ46" s="60"/>
      <c r="AYR46" s="60"/>
      <c r="AYS46" s="60"/>
      <c r="AYT46" s="60"/>
      <c r="AYU46" s="60"/>
      <c r="AYV46" s="60"/>
      <c r="AYW46" s="60"/>
      <c r="AYX46" s="60"/>
      <c r="AYY46" s="60"/>
      <c r="AYZ46" s="60"/>
      <c r="AZA46" s="60"/>
      <c r="AZB46" s="60"/>
      <c r="AZC46" s="60"/>
      <c r="AZD46" s="60"/>
      <c r="AZE46" s="60"/>
      <c r="AZF46" s="60"/>
      <c r="AZG46" s="60"/>
      <c r="AZH46" s="60"/>
      <c r="AZI46" s="60"/>
      <c r="AZJ46" s="60"/>
      <c r="AZK46" s="60"/>
      <c r="AZL46" s="60"/>
      <c r="AZM46" s="60"/>
      <c r="AZN46" s="60"/>
      <c r="AZO46" s="60"/>
      <c r="AZP46" s="60"/>
      <c r="AZQ46" s="60"/>
      <c r="AZR46" s="60"/>
      <c r="AZS46" s="60"/>
      <c r="AZT46" s="60"/>
      <c r="AZU46" s="60"/>
      <c r="AZV46" s="60"/>
      <c r="AZW46" s="60"/>
      <c r="AZX46" s="60"/>
      <c r="AZY46" s="60"/>
      <c r="AZZ46" s="60"/>
      <c r="BAA46" s="60"/>
      <c r="BAB46" s="60"/>
      <c r="BAC46" s="60"/>
      <c r="BAD46" s="60"/>
      <c r="BAE46" s="60"/>
      <c r="BAF46" s="60"/>
      <c r="BAG46" s="60"/>
      <c r="BAH46" s="60"/>
      <c r="BAI46" s="60"/>
      <c r="BAJ46" s="60"/>
      <c r="BAK46" s="60"/>
      <c r="BAL46" s="60"/>
      <c r="BAM46" s="60"/>
      <c r="BAN46" s="60"/>
      <c r="BAO46" s="60"/>
      <c r="BAP46" s="60"/>
      <c r="BAQ46" s="60"/>
      <c r="BAR46" s="60"/>
      <c r="BAS46" s="60"/>
      <c r="BAT46" s="60"/>
      <c r="BAU46" s="60"/>
      <c r="BAV46" s="60"/>
      <c r="BAW46" s="60"/>
      <c r="BAX46" s="60"/>
      <c r="BAY46" s="60"/>
      <c r="BAZ46" s="60"/>
      <c r="BBA46" s="60"/>
      <c r="BBB46" s="60"/>
      <c r="BBC46" s="60"/>
      <c r="BBD46" s="60"/>
      <c r="BBE46" s="60"/>
      <c r="BBF46" s="60"/>
      <c r="BBG46" s="60"/>
      <c r="BBH46" s="60"/>
      <c r="BBI46" s="60"/>
      <c r="BBJ46" s="60"/>
      <c r="BBK46" s="60"/>
      <c r="BBL46" s="60"/>
      <c r="BBM46" s="60"/>
      <c r="BBN46" s="60"/>
      <c r="BBO46" s="60"/>
      <c r="BBP46" s="60"/>
      <c r="BBQ46" s="60"/>
      <c r="BBR46" s="60"/>
      <c r="BBS46" s="60"/>
      <c r="BBT46" s="60"/>
      <c r="BBU46" s="60"/>
      <c r="BBV46" s="60"/>
      <c r="BBW46" s="60"/>
      <c r="BBX46" s="60"/>
      <c r="BBY46" s="60"/>
      <c r="BBZ46" s="60"/>
      <c r="BCA46" s="60"/>
      <c r="BCB46" s="60"/>
      <c r="BCC46" s="60"/>
      <c r="BCD46" s="60"/>
      <c r="BCE46" s="60"/>
      <c r="BCF46" s="60"/>
      <c r="BCG46" s="60"/>
      <c r="BCH46" s="60"/>
      <c r="BCI46" s="60"/>
      <c r="BCJ46" s="60"/>
      <c r="BCK46" s="60"/>
      <c r="BCL46" s="60"/>
      <c r="BCM46" s="60"/>
      <c r="BCN46" s="60"/>
      <c r="BCO46" s="60"/>
      <c r="BCP46" s="60"/>
      <c r="BCQ46" s="60"/>
      <c r="BCR46" s="60"/>
      <c r="BCS46" s="60"/>
      <c r="BCT46" s="60"/>
      <c r="BCU46" s="60"/>
      <c r="BCV46" s="60"/>
      <c r="BCW46" s="60"/>
      <c r="BCX46" s="60"/>
      <c r="BCY46" s="60"/>
      <c r="BCZ46" s="60"/>
      <c r="BDA46" s="60"/>
      <c r="BDB46" s="60"/>
      <c r="BDC46" s="60"/>
      <c r="BDD46" s="60"/>
      <c r="BDE46" s="60"/>
      <c r="BDF46" s="60"/>
      <c r="BDG46" s="60"/>
      <c r="BDH46" s="60"/>
      <c r="BDI46" s="60"/>
      <c r="BDJ46" s="60"/>
      <c r="BDK46" s="60"/>
      <c r="BDL46" s="60"/>
      <c r="BDM46" s="60"/>
      <c r="BDN46" s="60"/>
      <c r="BDO46" s="60"/>
      <c r="BDP46" s="60"/>
      <c r="BDQ46" s="60"/>
      <c r="BDR46" s="60"/>
      <c r="BDS46" s="60"/>
      <c r="BDT46" s="60"/>
      <c r="BDU46" s="60"/>
      <c r="BDV46" s="60"/>
      <c r="BDW46" s="60"/>
      <c r="BDX46" s="60"/>
      <c r="BDY46" s="60"/>
      <c r="BDZ46" s="60"/>
      <c r="BEA46" s="60"/>
      <c r="BEB46" s="60"/>
      <c r="BEC46" s="60"/>
      <c r="BED46" s="60"/>
      <c r="BEE46" s="60"/>
      <c r="BEF46" s="60"/>
      <c r="BEG46" s="60"/>
      <c r="BEH46" s="60"/>
      <c r="BEI46" s="60"/>
      <c r="BEJ46" s="60"/>
      <c r="BEK46" s="60"/>
      <c r="BEL46" s="60"/>
      <c r="BEM46" s="60"/>
      <c r="BEN46" s="60"/>
      <c r="BEO46" s="60"/>
      <c r="BEP46" s="60"/>
      <c r="BEQ46" s="60"/>
      <c r="BER46" s="60"/>
      <c r="BES46" s="60"/>
      <c r="BET46" s="60"/>
      <c r="BEU46" s="60"/>
      <c r="BEV46" s="60"/>
      <c r="BEW46" s="60"/>
      <c r="BEX46" s="60"/>
      <c r="BEY46" s="60"/>
      <c r="BEZ46" s="60"/>
      <c r="BFA46" s="60"/>
      <c r="BFB46" s="60"/>
      <c r="BFC46" s="60"/>
      <c r="BFD46" s="60"/>
      <c r="BFE46" s="60"/>
      <c r="BFF46" s="60"/>
      <c r="BFG46" s="60"/>
      <c r="BFH46" s="60"/>
      <c r="BFI46" s="60"/>
      <c r="BFJ46" s="60"/>
      <c r="BFK46" s="60"/>
      <c r="BFL46" s="60"/>
      <c r="BFM46" s="60"/>
      <c r="BFN46" s="60"/>
      <c r="BFO46" s="60"/>
      <c r="BFP46" s="60"/>
      <c r="BFQ46" s="60"/>
      <c r="BFR46" s="60"/>
      <c r="BFS46" s="60"/>
      <c r="BFT46" s="60"/>
      <c r="BFU46" s="60"/>
      <c r="BFV46" s="60"/>
      <c r="BFW46" s="60"/>
      <c r="BFX46" s="60"/>
      <c r="BFY46" s="60"/>
      <c r="BFZ46" s="60"/>
      <c r="BGA46" s="60"/>
      <c r="BGB46" s="60"/>
      <c r="BGC46" s="60"/>
      <c r="BGD46" s="60"/>
      <c r="BGE46" s="60"/>
      <c r="BGF46" s="60"/>
      <c r="BGG46" s="60"/>
      <c r="BGH46" s="60"/>
      <c r="BGI46" s="60"/>
      <c r="BGJ46" s="60"/>
      <c r="BGK46" s="60"/>
      <c r="BGL46" s="60"/>
      <c r="BGM46" s="60"/>
      <c r="BGN46" s="60"/>
      <c r="BGO46" s="60"/>
      <c r="BGP46" s="60"/>
      <c r="BGQ46" s="60"/>
      <c r="BGR46" s="60"/>
      <c r="BGS46" s="60"/>
      <c r="BGT46" s="60"/>
      <c r="BGU46" s="60"/>
      <c r="BGV46" s="60"/>
      <c r="BGW46" s="60"/>
      <c r="BGX46" s="60"/>
      <c r="BGY46" s="60"/>
      <c r="BGZ46" s="60"/>
      <c r="BHA46" s="60"/>
      <c r="BHB46" s="60"/>
      <c r="BHC46" s="60"/>
      <c r="BHD46" s="60"/>
      <c r="BHE46" s="60"/>
      <c r="BHF46" s="60"/>
      <c r="BHG46" s="60"/>
      <c r="BHH46" s="60"/>
      <c r="BHI46" s="60"/>
      <c r="BHJ46" s="60"/>
      <c r="BHK46" s="60"/>
      <c r="BHL46" s="60"/>
      <c r="BHM46" s="60"/>
      <c r="BHN46" s="60"/>
      <c r="BHO46" s="60"/>
      <c r="BHP46" s="60"/>
      <c r="BHQ46" s="60"/>
      <c r="BHR46" s="60"/>
      <c r="BHS46" s="60"/>
      <c r="BHT46" s="60"/>
      <c r="BHU46" s="60"/>
      <c r="BHV46" s="60"/>
      <c r="BHW46" s="60"/>
      <c r="BHX46" s="60"/>
      <c r="BHY46" s="60"/>
      <c r="BHZ46" s="60"/>
      <c r="BIA46" s="60"/>
      <c r="BIB46" s="60"/>
      <c r="BIC46" s="60"/>
      <c r="BID46" s="60"/>
      <c r="BIE46" s="60"/>
      <c r="BIF46" s="60"/>
      <c r="BIG46" s="60"/>
      <c r="BIH46" s="60"/>
      <c r="BII46" s="60"/>
      <c r="BIJ46" s="60"/>
      <c r="BIK46" s="60"/>
      <c r="BIL46" s="60"/>
      <c r="BIM46" s="60"/>
      <c r="BIN46" s="60"/>
      <c r="BIO46" s="60"/>
      <c r="BIP46" s="60"/>
      <c r="BIQ46" s="60"/>
      <c r="BIR46" s="60"/>
      <c r="BIS46" s="60"/>
      <c r="BIT46" s="60"/>
      <c r="BIU46" s="60"/>
      <c r="BIV46" s="60"/>
      <c r="BIW46" s="60"/>
      <c r="BIX46" s="60"/>
      <c r="BIY46" s="60"/>
      <c r="BIZ46" s="60"/>
      <c r="BJA46" s="60"/>
      <c r="BJB46" s="60"/>
      <c r="BJC46" s="60"/>
    </row>
    <row r="47" spans="1:1615" ht="60" customHeight="1" x14ac:dyDescent="0.2">
      <c r="A47" s="80" t="s">
        <v>192</v>
      </c>
      <c r="B47" s="42" t="s">
        <v>198</v>
      </c>
      <c r="C47" s="15" t="s">
        <v>149</v>
      </c>
      <c r="D47" s="80" t="s">
        <v>290</v>
      </c>
      <c r="E47" s="57" t="s">
        <v>151</v>
      </c>
      <c r="F47" s="57" t="s">
        <v>152</v>
      </c>
      <c r="G47" s="81" t="s">
        <v>200</v>
      </c>
      <c r="H47" s="82" t="s">
        <v>79</v>
      </c>
      <c r="I47" s="83"/>
      <c r="J47" s="35"/>
      <c r="K47" s="35"/>
      <c r="L47" s="35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  <c r="BT47" s="60"/>
      <c r="BU47" s="60"/>
      <c r="BV47" s="60"/>
      <c r="BW47" s="60"/>
      <c r="BX47" s="60"/>
      <c r="BY47" s="60"/>
      <c r="BZ47" s="60"/>
      <c r="CA47" s="60"/>
      <c r="CB47" s="60"/>
      <c r="CC47" s="60"/>
      <c r="CD47" s="60"/>
      <c r="CE47" s="60"/>
      <c r="CF47" s="60"/>
      <c r="CG47" s="60"/>
      <c r="CH47" s="60"/>
      <c r="CI47" s="60"/>
      <c r="CJ47" s="60"/>
      <c r="CK47" s="60"/>
      <c r="CL47" s="60"/>
      <c r="CM47" s="60"/>
      <c r="CN47" s="60"/>
      <c r="CO47" s="60"/>
      <c r="CP47" s="60"/>
      <c r="CQ47" s="60"/>
      <c r="CR47" s="60"/>
      <c r="CS47" s="60"/>
      <c r="CT47" s="60"/>
      <c r="CU47" s="60"/>
      <c r="CV47" s="60"/>
      <c r="CW47" s="60"/>
      <c r="CX47" s="60"/>
      <c r="CY47" s="60"/>
      <c r="CZ47" s="60"/>
      <c r="DA47" s="60"/>
      <c r="DB47" s="60"/>
      <c r="DC47" s="60"/>
      <c r="DD47" s="60"/>
      <c r="DE47" s="60"/>
      <c r="DF47" s="60"/>
      <c r="DG47" s="60"/>
      <c r="DH47" s="60"/>
      <c r="DI47" s="60"/>
      <c r="DJ47" s="60"/>
      <c r="DK47" s="60"/>
      <c r="DL47" s="60"/>
      <c r="DM47" s="60"/>
      <c r="DN47" s="60"/>
      <c r="DO47" s="60"/>
      <c r="DP47" s="60"/>
      <c r="DQ47" s="60"/>
      <c r="DR47" s="60"/>
      <c r="DS47" s="60"/>
      <c r="DT47" s="60"/>
      <c r="DU47" s="60"/>
      <c r="DV47" s="60"/>
      <c r="DW47" s="60"/>
      <c r="DX47" s="60"/>
      <c r="DY47" s="60"/>
      <c r="DZ47" s="60"/>
      <c r="EA47" s="60"/>
      <c r="EB47" s="60"/>
      <c r="EC47" s="60"/>
      <c r="ED47" s="60"/>
      <c r="EE47" s="60"/>
      <c r="EF47" s="60"/>
      <c r="EG47" s="60"/>
      <c r="EH47" s="60"/>
      <c r="EI47" s="60"/>
      <c r="EJ47" s="60"/>
      <c r="EK47" s="60"/>
      <c r="EL47" s="60"/>
      <c r="EM47" s="60"/>
      <c r="EN47" s="60"/>
      <c r="EO47" s="60"/>
      <c r="EP47" s="60"/>
      <c r="EQ47" s="60"/>
      <c r="ER47" s="60"/>
      <c r="ES47" s="60"/>
      <c r="ET47" s="60"/>
      <c r="EU47" s="60"/>
      <c r="EV47" s="60"/>
      <c r="EW47" s="60"/>
      <c r="EX47" s="60"/>
      <c r="EY47" s="60"/>
      <c r="EZ47" s="60"/>
      <c r="FA47" s="60"/>
      <c r="FB47" s="60"/>
      <c r="FC47" s="60"/>
      <c r="FD47" s="60"/>
      <c r="FE47" s="60"/>
      <c r="FF47" s="60"/>
      <c r="FG47" s="60"/>
      <c r="FH47" s="60"/>
      <c r="FI47" s="60"/>
      <c r="FJ47" s="60"/>
      <c r="FK47" s="60"/>
      <c r="FL47" s="60"/>
      <c r="FM47" s="60"/>
      <c r="FN47" s="60"/>
      <c r="FO47" s="60"/>
      <c r="FP47" s="60"/>
      <c r="FQ47" s="60"/>
      <c r="FR47" s="60"/>
      <c r="FS47" s="60"/>
      <c r="FT47" s="60"/>
      <c r="FU47" s="60"/>
      <c r="FV47" s="60"/>
      <c r="FW47" s="60"/>
      <c r="FX47" s="60"/>
      <c r="FY47" s="60"/>
      <c r="FZ47" s="60"/>
      <c r="GA47" s="60"/>
      <c r="GB47" s="60"/>
      <c r="GC47" s="60"/>
      <c r="GD47" s="60"/>
      <c r="GE47" s="60"/>
      <c r="GF47" s="60"/>
      <c r="GG47" s="60"/>
      <c r="GH47" s="60"/>
      <c r="GI47" s="60"/>
      <c r="GJ47" s="60"/>
      <c r="GK47" s="60"/>
      <c r="GL47" s="60"/>
      <c r="GM47" s="60"/>
      <c r="GN47" s="60"/>
      <c r="GO47" s="60"/>
      <c r="GP47" s="60"/>
      <c r="GQ47" s="60"/>
      <c r="GR47" s="60"/>
      <c r="GS47" s="60"/>
      <c r="GT47" s="60"/>
      <c r="GU47" s="60"/>
      <c r="GV47" s="60"/>
      <c r="GW47" s="60"/>
      <c r="GX47" s="60"/>
      <c r="GY47" s="60"/>
      <c r="GZ47" s="60"/>
      <c r="HA47" s="60"/>
      <c r="HB47" s="60"/>
      <c r="HC47" s="60"/>
      <c r="HD47" s="60"/>
      <c r="HE47" s="60"/>
      <c r="HF47" s="60"/>
      <c r="HG47" s="60"/>
      <c r="HH47" s="60"/>
      <c r="HI47" s="60"/>
      <c r="HJ47" s="60"/>
      <c r="HK47" s="60"/>
      <c r="HL47" s="60"/>
      <c r="HM47" s="60"/>
      <c r="HN47" s="60"/>
      <c r="HO47" s="60"/>
      <c r="HP47" s="60"/>
      <c r="HQ47" s="60"/>
      <c r="HR47" s="60"/>
      <c r="HS47" s="60"/>
      <c r="HT47" s="60"/>
      <c r="HU47" s="60"/>
      <c r="HV47" s="60"/>
      <c r="HW47" s="60"/>
      <c r="HX47" s="60"/>
      <c r="HY47" s="60"/>
      <c r="HZ47" s="60"/>
      <c r="IA47" s="60"/>
      <c r="IB47" s="60"/>
      <c r="IC47" s="60"/>
      <c r="ID47" s="60"/>
      <c r="IE47" s="60"/>
      <c r="IF47" s="60"/>
      <c r="IG47" s="60"/>
      <c r="IH47" s="60"/>
      <c r="II47" s="60"/>
      <c r="IJ47" s="60"/>
      <c r="IK47" s="60"/>
      <c r="IL47" s="60"/>
      <c r="IM47" s="60"/>
      <c r="IN47" s="60"/>
      <c r="IO47" s="60"/>
      <c r="IP47" s="60"/>
      <c r="IQ47" s="60"/>
      <c r="IR47" s="60"/>
      <c r="IS47" s="60"/>
      <c r="IT47" s="60"/>
      <c r="IU47" s="60"/>
      <c r="IV47" s="60"/>
      <c r="IW47" s="60"/>
      <c r="IX47" s="60"/>
      <c r="IY47" s="60"/>
      <c r="IZ47" s="60"/>
      <c r="JA47" s="60"/>
      <c r="JB47" s="60"/>
      <c r="JC47" s="60"/>
      <c r="JD47" s="60"/>
      <c r="JE47" s="60"/>
      <c r="JF47" s="60"/>
      <c r="JG47" s="60"/>
      <c r="JH47" s="60"/>
      <c r="JI47" s="60"/>
      <c r="JJ47" s="60"/>
      <c r="JK47" s="60"/>
      <c r="JL47" s="60"/>
      <c r="JM47" s="60"/>
      <c r="JN47" s="60"/>
      <c r="JO47" s="60"/>
      <c r="JP47" s="60"/>
      <c r="JQ47" s="60"/>
      <c r="JR47" s="60"/>
      <c r="JS47" s="60"/>
      <c r="JT47" s="60"/>
      <c r="JU47" s="60"/>
      <c r="JV47" s="60"/>
      <c r="JW47" s="60"/>
      <c r="JX47" s="60"/>
      <c r="JY47" s="60"/>
      <c r="JZ47" s="60"/>
      <c r="KA47" s="60"/>
      <c r="KB47" s="60"/>
      <c r="KC47" s="60"/>
      <c r="KD47" s="60"/>
      <c r="KE47" s="60"/>
      <c r="KF47" s="60"/>
      <c r="KG47" s="60"/>
      <c r="KH47" s="60"/>
      <c r="KI47" s="60"/>
      <c r="KJ47" s="60"/>
      <c r="KK47" s="60"/>
      <c r="KL47" s="60"/>
      <c r="KM47" s="60"/>
      <c r="KN47" s="60"/>
      <c r="KO47" s="60"/>
      <c r="KP47" s="60"/>
      <c r="KQ47" s="60"/>
      <c r="KR47" s="60"/>
      <c r="KS47" s="60"/>
      <c r="KT47" s="60"/>
      <c r="KU47" s="60"/>
      <c r="KV47" s="60"/>
      <c r="KW47" s="60"/>
      <c r="KX47" s="60"/>
      <c r="KY47" s="60"/>
      <c r="KZ47" s="60"/>
      <c r="LA47" s="60"/>
      <c r="LB47" s="60"/>
      <c r="LC47" s="60"/>
      <c r="LD47" s="60"/>
      <c r="LE47" s="60"/>
      <c r="LF47" s="60"/>
      <c r="LG47" s="60"/>
      <c r="LH47" s="60"/>
      <c r="LI47" s="60"/>
      <c r="LJ47" s="60"/>
      <c r="LK47" s="60"/>
      <c r="LL47" s="60"/>
      <c r="LM47" s="60"/>
      <c r="LN47" s="60"/>
      <c r="LO47" s="60"/>
      <c r="LP47" s="60"/>
      <c r="LQ47" s="60"/>
      <c r="LR47" s="60"/>
      <c r="LS47" s="60"/>
      <c r="LT47" s="60"/>
      <c r="LU47" s="60"/>
      <c r="LV47" s="60"/>
      <c r="LW47" s="60"/>
      <c r="LX47" s="60"/>
      <c r="LY47" s="60"/>
      <c r="LZ47" s="60"/>
      <c r="MA47" s="60"/>
      <c r="MB47" s="60"/>
      <c r="MC47" s="60"/>
      <c r="MD47" s="60"/>
      <c r="ME47" s="60"/>
      <c r="MF47" s="60"/>
      <c r="MG47" s="60"/>
      <c r="MH47" s="60"/>
      <c r="MI47" s="60"/>
      <c r="MJ47" s="60"/>
      <c r="MK47" s="60"/>
      <c r="ML47" s="60"/>
      <c r="MM47" s="60"/>
      <c r="MN47" s="60"/>
      <c r="MO47" s="60"/>
      <c r="MP47" s="60"/>
      <c r="MQ47" s="60"/>
      <c r="MR47" s="60"/>
      <c r="MS47" s="60"/>
      <c r="MT47" s="60"/>
      <c r="MU47" s="60"/>
      <c r="MV47" s="60"/>
      <c r="MW47" s="60"/>
      <c r="MX47" s="60"/>
      <c r="MY47" s="60"/>
      <c r="MZ47" s="60"/>
      <c r="NA47" s="60"/>
      <c r="NB47" s="60"/>
      <c r="NC47" s="60"/>
      <c r="ND47" s="60"/>
      <c r="NE47" s="60"/>
      <c r="NF47" s="60"/>
      <c r="NG47" s="60"/>
      <c r="NH47" s="60"/>
      <c r="NI47" s="60"/>
      <c r="NJ47" s="60"/>
      <c r="NK47" s="60"/>
      <c r="NL47" s="60"/>
      <c r="NM47" s="60"/>
      <c r="NN47" s="60"/>
      <c r="NO47" s="60"/>
      <c r="NP47" s="60"/>
      <c r="NQ47" s="60"/>
      <c r="NR47" s="60"/>
      <c r="NS47" s="60"/>
      <c r="NT47" s="60"/>
      <c r="NU47" s="60"/>
      <c r="NV47" s="60"/>
      <c r="NW47" s="60"/>
      <c r="NX47" s="60"/>
      <c r="NY47" s="60"/>
      <c r="NZ47" s="60"/>
      <c r="OA47" s="60"/>
      <c r="OB47" s="60"/>
      <c r="OC47" s="60"/>
      <c r="OD47" s="60"/>
      <c r="OE47" s="60"/>
      <c r="OF47" s="60"/>
      <c r="OG47" s="60"/>
      <c r="OH47" s="60"/>
      <c r="OI47" s="60"/>
      <c r="OJ47" s="60"/>
      <c r="OK47" s="60"/>
      <c r="OL47" s="60"/>
      <c r="OM47" s="60"/>
      <c r="ON47" s="60"/>
      <c r="OO47" s="60"/>
      <c r="OP47" s="60"/>
      <c r="OQ47" s="60"/>
      <c r="OR47" s="60"/>
      <c r="OS47" s="60"/>
      <c r="OT47" s="60"/>
      <c r="OU47" s="60"/>
      <c r="OV47" s="60"/>
      <c r="OW47" s="60"/>
      <c r="OX47" s="60"/>
      <c r="OY47" s="60"/>
      <c r="OZ47" s="60"/>
      <c r="PA47" s="60"/>
      <c r="PB47" s="60"/>
      <c r="PC47" s="60"/>
      <c r="PD47" s="60"/>
      <c r="PE47" s="60"/>
      <c r="PF47" s="60"/>
      <c r="PG47" s="60"/>
      <c r="PH47" s="60"/>
      <c r="PI47" s="60"/>
      <c r="PJ47" s="60"/>
      <c r="PK47" s="60"/>
      <c r="PL47" s="60"/>
      <c r="PM47" s="60"/>
      <c r="PN47" s="60"/>
      <c r="PO47" s="60"/>
      <c r="PP47" s="60"/>
      <c r="PQ47" s="60"/>
      <c r="PR47" s="60"/>
      <c r="PS47" s="60"/>
      <c r="PT47" s="60"/>
      <c r="PU47" s="60"/>
      <c r="PV47" s="60"/>
      <c r="PW47" s="60"/>
      <c r="PX47" s="60"/>
      <c r="PY47" s="60"/>
      <c r="PZ47" s="60"/>
      <c r="QA47" s="60"/>
      <c r="QB47" s="60"/>
      <c r="QC47" s="60"/>
      <c r="QD47" s="60"/>
      <c r="QE47" s="60"/>
      <c r="QF47" s="60"/>
      <c r="QG47" s="60"/>
      <c r="QH47" s="60"/>
      <c r="QI47" s="60"/>
      <c r="QJ47" s="60"/>
      <c r="QK47" s="60"/>
      <c r="QL47" s="60"/>
      <c r="QM47" s="60"/>
      <c r="QN47" s="60"/>
      <c r="QO47" s="60"/>
      <c r="QP47" s="60"/>
      <c r="QQ47" s="60"/>
      <c r="QR47" s="60"/>
      <c r="QS47" s="60"/>
      <c r="QT47" s="60"/>
      <c r="QU47" s="60"/>
      <c r="QV47" s="60"/>
      <c r="QW47" s="60"/>
      <c r="QX47" s="60"/>
      <c r="QY47" s="60"/>
      <c r="QZ47" s="60"/>
      <c r="RA47" s="60"/>
      <c r="RB47" s="60"/>
      <c r="RC47" s="60"/>
      <c r="RD47" s="60"/>
      <c r="RE47" s="60"/>
      <c r="RF47" s="60"/>
      <c r="RG47" s="60"/>
      <c r="RH47" s="60"/>
      <c r="RI47" s="60"/>
      <c r="RJ47" s="60"/>
      <c r="RK47" s="60"/>
      <c r="RL47" s="60"/>
      <c r="RM47" s="60"/>
      <c r="RN47" s="60"/>
      <c r="RO47" s="60"/>
      <c r="RP47" s="60"/>
      <c r="RQ47" s="60"/>
      <c r="RR47" s="60"/>
      <c r="RS47" s="60"/>
      <c r="RT47" s="60"/>
      <c r="RU47" s="60"/>
      <c r="RV47" s="60"/>
      <c r="RW47" s="60"/>
      <c r="RX47" s="60"/>
      <c r="RY47" s="60"/>
      <c r="RZ47" s="60"/>
      <c r="SA47" s="60"/>
      <c r="SB47" s="60"/>
      <c r="SC47" s="60"/>
      <c r="SD47" s="60"/>
      <c r="SE47" s="60"/>
      <c r="SF47" s="60"/>
      <c r="SG47" s="60"/>
      <c r="SH47" s="60"/>
      <c r="SI47" s="60"/>
      <c r="SJ47" s="60"/>
      <c r="SK47" s="60"/>
      <c r="SL47" s="60"/>
      <c r="SM47" s="60"/>
      <c r="SN47" s="60"/>
      <c r="SO47" s="60"/>
      <c r="SP47" s="60"/>
      <c r="SQ47" s="60"/>
      <c r="SR47" s="60"/>
      <c r="SS47" s="60"/>
      <c r="ST47" s="60"/>
      <c r="SU47" s="60"/>
      <c r="SV47" s="60"/>
      <c r="SW47" s="60"/>
      <c r="SX47" s="60"/>
      <c r="SY47" s="60"/>
      <c r="SZ47" s="60"/>
      <c r="TA47" s="60"/>
      <c r="TB47" s="60"/>
      <c r="TC47" s="60"/>
      <c r="TD47" s="60"/>
      <c r="TE47" s="60"/>
      <c r="TF47" s="60"/>
      <c r="TG47" s="60"/>
      <c r="TH47" s="60"/>
      <c r="TI47" s="60"/>
      <c r="TJ47" s="60"/>
      <c r="TK47" s="60"/>
      <c r="TL47" s="60"/>
      <c r="TM47" s="60"/>
      <c r="TN47" s="60"/>
      <c r="TO47" s="60"/>
      <c r="TP47" s="60"/>
      <c r="TQ47" s="60"/>
      <c r="TR47" s="60"/>
      <c r="TS47" s="60"/>
      <c r="TT47" s="60"/>
      <c r="TU47" s="60"/>
      <c r="TV47" s="60"/>
      <c r="TW47" s="60"/>
      <c r="TX47" s="60"/>
      <c r="TY47" s="60"/>
      <c r="TZ47" s="60"/>
      <c r="UA47" s="60"/>
      <c r="UB47" s="60"/>
      <c r="UC47" s="60"/>
      <c r="UD47" s="60"/>
      <c r="UE47" s="60"/>
      <c r="UF47" s="60"/>
      <c r="UG47" s="60"/>
      <c r="UH47" s="60"/>
      <c r="UI47" s="60"/>
      <c r="UJ47" s="60"/>
      <c r="UK47" s="60"/>
      <c r="UL47" s="60"/>
      <c r="UM47" s="60"/>
      <c r="UN47" s="60"/>
      <c r="UO47" s="60"/>
      <c r="UP47" s="60"/>
      <c r="UQ47" s="60"/>
      <c r="UR47" s="60"/>
      <c r="US47" s="60"/>
      <c r="UT47" s="60"/>
      <c r="UU47" s="60"/>
      <c r="UV47" s="60"/>
      <c r="UW47" s="60"/>
      <c r="UX47" s="60"/>
      <c r="UY47" s="60"/>
      <c r="UZ47" s="60"/>
      <c r="VA47" s="60"/>
      <c r="VB47" s="60"/>
      <c r="VC47" s="60"/>
      <c r="VD47" s="60"/>
      <c r="VE47" s="60"/>
      <c r="VF47" s="60"/>
      <c r="VG47" s="60"/>
      <c r="VH47" s="60"/>
      <c r="VI47" s="60"/>
      <c r="VJ47" s="60"/>
      <c r="VK47" s="60"/>
      <c r="VL47" s="60"/>
      <c r="VM47" s="60"/>
      <c r="VN47" s="60"/>
      <c r="VO47" s="60"/>
      <c r="VP47" s="60"/>
      <c r="VQ47" s="60"/>
      <c r="VR47" s="60"/>
      <c r="VS47" s="60"/>
      <c r="VT47" s="60"/>
      <c r="VU47" s="60"/>
      <c r="VV47" s="60"/>
      <c r="VW47" s="60"/>
      <c r="VX47" s="60"/>
      <c r="VY47" s="60"/>
      <c r="VZ47" s="60"/>
      <c r="WA47" s="60"/>
      <c r="WB47" s="60"/>
      <c r="WC47" s="60"/>
      <c r="WD47" s="60"/>
      <c r="WE47" s="60"/>
      <c r="WF47" s="60"/>
      <c r="WG47" s="60"/>
      <c r="WH47" s="60"/>
      <c r="WI47" s="60"/>
      <c r="WJ47" s="60"/>
      <c r="WK47" s="60"/>
      <c r="WL47" s="60"/>
      <c r="WM47" s="60"/>
      <c r="WN47" s="60"/>
      <c r="WO47" s="60"/>
      <c r="WP47" s="60"/>
      <c r="WQ47" s="60"/>
      <c r="WR47" s="60"/>
      <c r="WS47" s="60"/>
      <c r="WT47" s="60"/>
      <c r="WU47" s="60"/>
      <c r="WV47" s="60"/>
      <c r="WW47" s="60"/>
      <c r="WX47" s="60"/>
      <c r="WY47" s="60"/>
      <c r="WZ47" s="60"/>
      <c r="XA47" s="60"/>
      <c r="XB47" s="60"/>
      <c r="XC47" s="60"/>
      <c r="XD47" s="60"/>
      <c r="XE47" s="60"/>
      <c r="XF47" s="60"/>
      <c r="XG47" s="60"/>
      <c r="XH47" s="60"/>
      <c r="XI47" s="60"/>
      <c r="XJ47" s="60"/>
      <c r="XK47" s="60"/>
      <c r="XL47" s="60"/>
      <c r="XM47" s="60"/>
      <c r="XN47" s="60"/>
      <c r="XO47" s="60"/>
      <c r="XP47" s="60"/>
      <c r="XQ47" s="60"/>
      <c r="XR47" s="60"/>
      <c r="XS47" s="60"/>
      <c r="XT47" s="60"/>
      <c r="XU47" s="60"/>
      <c r="XV47" s="60"/>
      <c r="XW47" s="60"/>
      <c r="XX47" s="60"/>
      <c r="XY47" s="60"/>
      <c r="XZ47" s="60"/>
      <c r="YA47" s="60"/>
      <c r="YB47" s="60"/>
      <c r="YC47" s="60"/>
      <c r="YD47" s="60"/>
      <c r="YE47" s="60"/>
      <c r="YF47" s="60"/>
      <c r="YG47" s="60"/>
      <c r="YH47" s="60"/>
      <c r="YI47" s="60"/>
      <c r="YJ47" s="60"/>
      <c r="YK47" s="60"/>
      <c r="YL47" s="60"/>
      <c r="YM47" s="60"/>
      <c r="YN47" s="60"/>
      <c r="YO47" s="60"/>
      <c r="YP47" s="60"/>
      <c r="YQ47" s="60"/>
      <c r="YR47" s="60"/>
      <c r="YS47" s="60"/>
      <c r="YT47" s="60"/>
      <c r="YU47" s="60"/>
      <c r="YV47" s="60"/>
      <c r="YW47" s="60"/>
      <c r="YX47" s="60"/>
      <c r="YY47" s="60"/>
      <c r="YZ47" s="60"/>
      <c r="ZA47" s="60"/>
      <c r="ZB47" s="60"/>
      <c r="ZC47" s="60"/>
      <c r="ZD47" s="60"/>
      <c r="ZE47" s="60"/>
      <c r="ZF47" s="60"/>
      <c r="ZG47" s="60"/>
      <c r="ZH47" s="60"/>
      <c r="ZI47" s="60"/>
      <c r="ZJ47" s="60"/>
      <c r="ZK47" s="60"/>
      <c r="ZL47" s="60"/>
      <c r="ZM47" s="60"/>
      <c r="ZN47" s="60"/>
      <c r="ZO47" s="60"/>
      <c r="ZP47" s="60"/>
      <c r="ZQ47" s="60"/>
      <c r="ZR47" s="60"/>
      <c r="ZS47" s="60"/>
      <c r="ZT47" s="60"/>
      <c r="ZU47" s="60"/>
      <c r="ZV47" s="60"/>
      <c r="ZW47" s="60"/>
      <c r="ZX47" s="60"/>
      <c r="ZY47" s="60"/>
      <c r="ZZ47" s="60"/>
      <c r="AAA47" s="60"/>
      <c r="AAB47" s="60"/>
      <c r="AAC47" s="60"/>
      <c r="AAD47" s="60"/>
      <c r="AAE47" s="60"/>
      <c r="AAF47" s="60"/>
      <c r="AAG47" s="60"/>
      <c r="AAH47" s="60"/>
      <c r="AAI47" s="60"/>
      <c r="AAJ47" s="60"/>
      <c r="AAK47" s="60"/>
      <c r="AAL47" s="60"/>
      <c r="AAM47" s="60"/>
      <c r="AAN47" s="60"/>
      <c r="AAO47" s="60"/>
      <c r="AAP47" s="60"/>
      <c r="AAQ47" s="60"/>
      <c r="AAR47" s="60"/>
      <c r="AAS47" s="60"/>
      <c r="AAT47" s="60"/>
      <c r="AAU47" s="60"/>
      <c r="AAV47" s="60"/>
      <c r="AAW47" s="60"/>
      <c r="AAX47" s="60"/>
      <c r="AAY47" s="60"/>
      <c r="AAZ47" s="60"/>
      <c r="ABA47" s="60"/>
      <c r="ABB47" s="60"/>
      <c r="ABC47" s="60"/>
      <c r="ABD47" s="60"/>
      <c r="ABE47" s="60"/>
      <c r="ABF47" s="60"/>
      <c r="ABG47" s="60"/>
      <c r="ABH47" s="60"/>
      <c r="ABI47" s="60"/>
      <c r="ABJ47" s="60"/>
      <c r="ABK47" s="60"/>
      <c r="ABL47" s="60"/>
      <c r="ABM47" s="60"/>
      <c r="ABN47" s="60"/>
      <c r="ABO47" s="60"/>
      <c r="ABP47" s="60"/>
      <c r="ABQ47" s="60"/>
      <c r="ABR47" s="60"/>
      <c r="ABS47" s="60"/>
      <c r="ABT47" s="60"/>
      <c r="ABU47" s="60"/>
      <c r="ABV47" s="60"/>
      <c r="ABW47" s="60"/>
      <c r="ABX47" s="60"/>
      <c r="ABY47" s="60"/>
      <c r="ABZ47" s="60"/>
      <c r="ACA47" s="60"/>
      <c r="ACB47" s="60"/>
      <c r="ACC47" s="60"/>
      <c r="ACD47" s="60"/>
      <c r="ACE47" s="60"/>
      <c r="ACF47" s="60"/>
      <c r="ACG47" s="60"/>
      <c r="ACH47" s="60"/>
      <c r="ACI47" s="60"/>
      <c r="ACJ47" s="60"/>
      <c r="ACK47" s="60"/>
      <c r="ACL47" s="60"/>
      <c r="ACM47" s="60"/>
      <c r="ACN47" s="60"/>
      <c r="ACO47" s="60"/>
      <c r="ACP47" s="60"/>
      <c r="ACQ47" s="60"/>
      <c r="ACR47" s="60"/>
      <c r="ACS47" s="60"/>
      <c r="ACT47" s="60"/>
      <c r="ACU47" s="60"/>
      <c r="ACV47" s="60"/>
      <c r="ACW47" s="60"/>
      <c r="ACX47" s="60"/>
      <c r="ACY47" s="60"/>
      <c r="ACZ47" s="60"/>
      <c r="ADA47" s="60"/>
      <c r="ADB47" s="60"/>
      <c r="ADC47" s="60"/>
      <c r="ADD47" s="60"/>
      <c r="ADE47" s="60"/>
      <c r="ADF47" s="60"/>
      <c r="ADG47" s="60"/>
      <c r="ADH47" s="60"/>
      <c r="ADI47" s="60"/>
      <c r="ADJ47" s="60"/>
      <c r="ADK47" s="60"/>
      <c r="ADL47" s="60"/>
      <c r="ADM47" s="60"/>
      <c r="ADN47" s="60"/>
      <c r="ADO47" s="60"/>
      <c r="ADP47" s="60"/>
      <c r="ADQ47" s="60"/>
      <c r="ADR47" s="60"/>
      <c r="ADS47" s="60"/>
      <c r="ADT47" s="60"/>
      <c r="ADU47" s="60"/>
      <c r="ADV47" s="60"/>
      <c r="ADW47" s="60"/>
      <c r="ADX47" s="60"/>
      <c r="ADY47" s="60"/>
      <c r="ADZ47" s="60"/>
      <c r="AEA47" s="60"/>
      <c r="AEB47" s="60"/>
      <c r="AEC47" s="60"/>
      <c r="AED47" s="60"/>
      <c r="AEE47" s="60"/>
      <c r="AEF47" s="60"/>
      <c r="AEG47" s="60"/>
      <c r="AEH47" s="60"/>
      <c r="AEI47" s="60"/>
      <c r="AEJ47" s="60"/>
      <c r="AEK47" s="60"/>
      <c r="AEL47" s="60"/>
      <c r="AEM47" s="60"/>
      <c r="AEN47" s="60"/>
      <c r="AEO47" s="60"/>
      <c r="AEP47" s="60"/>
      <c r="AEQ47" s="60"/>
      <c r="AER47" s="60"/>
      <c r="AES47" s="60"/>
      <c r="AET47" s="60"/>
      <c r="AEU47" s="60"/>
      <c r="AEV47" s="60"/>
      <c r="AEW47" s="60"/>
      <c r="AEX47" s="60"/>
      <c r="AEY47" s="60"/>
      <c r="AEZ47" s="60"/>
      <c r="AFA47" s="60"/>
      <c r="AFB47" s="60"/>
      <c r="AFC47" s="60"/>
      <c r="AFD47" s="60"/>
      <c r="AFE47" s="60"/>
      <c r="AFF47" s="60"/>
      <c r="AFG47" s="60"/>
      <c r="AFH47" s="60"/>
      <c r="AFI47" s="60"/>
      <c r="AFJ47" s="60"/>
      <c r="AFK47" s="60"/>
      <c r="AFL47" s="60"/>
      <c r="AFM47" s="60"/>
      <c r="AFN47" s="60"/>
      <c r="AFO47" s="60"/>
      <c r="AFP47" s="60"/>
      <c r="AFQ47" s="60"/>
      <c r="AFR47" s="60"/>
      <c r="AFS47" s="60"/>
      <c r="AFT47" s="60"/>
      <c r="AFU47" s="60"/>
      <c r="AFV47" s="60"/>
      <c r="AFW47" s="60"/>
      <c r="AFX47" s="60"/>
      <c r="AFY47" s="60"/>
      <c r="AFZ47" s="60"/>
      <c r="AGA47" s="60"/>
      <c r="AGB47" s="60"/>
      <c r="AGC47" s="60"/>
      <c r="AGD47" s="60"/>
      <c r="AGE47" s="60"/>
      <c r="AGF47" s="60"/>
      <c r="AGG47" s="60"/>
      <c r="AGH47" s="60"/>
      <c r="AGI47" s="60"/>
      <c r="AGJ47" s="60"/>
      <c r="AGK47" s="60"/>
      <c r="AGL47" s="60"/>
      <c r="AGM47" s="60"/>
      <c r="AGN47" s="60"/>
      <c r="AGO47" s="60"/>
      <c r="AGP47" s="60"/>
      <c r="AGQ47" s="60"/>
      <c r="AGR47" s="60"/>
      <c r="AGS47" s="60"/>
      <c r="AGT47" s="60"/>
      <c r="AGU47" s="60"/>
      <c r="AGV47" s="60"/>
      <c r="AGW47" s="60"/>
      <c r="AGX47" s="60"/>
      <c r="AGY47" s="60"/>
      <c r="AGZ47" s="60"/>
      <c r="AHA47" s="60"/>
      <c r="AHB47" s="60"/>
      <c r="AHC47" s="60"/>
      <c r="AHD47" s="60"/>
      <c r="AHE47" s="60"/>
      <c r="AHF47" s="60"/>
      <c r="AHG47" s="60"/>
      <c r="AHH47" s="60"/>
      <c r="AHI47" s="60"/>
      <c r="AHJ47" s="60"/>
      <c r="AHK47" s="60"/>
      <c r="AHL47" s="60"/>
      <c r="AHM47" s="60"/>
      <c r="AHN47" s="60"/>
      <c r="AHO47" s="60"/>
      <c r="AHP47" s="60"/>
      <c r="AHQ47" s="60"/>
      <c r="AHR47" s="60"/>
      <c r="AHS47" s="60"/>
      <c r="AHT47" s="60"/>
      <c r="AHU47" s="60"/>
      <c r="AHV47" s="60"/>
      <c r="AHW47" s="60"/>
      <c r="AHX47" s="60"/>
      <c r="AHY47" s="60"/>
      <c r="AHZ47" s="60"/>
      <c r="AIA47" s="60"/>
      <c r="AIB47" s="60"/>
      <c r="AIC47" s="60"/>
      <c r="AID47" s="60"/>
      <c r="AIE47" s="60"/>
      <c r="AIF47" s="60"/>
      <c r="AIG47" s="60"/>
      <c r="AIH47" s="60"/>
      <c r="AII47" s="60"/>
      <c r="AIJ47" s="60"/>
      <c r="AIK47" s="60"/>
      <c r="AIL47" s="60"/>
      <c r="AIM47" s="60"/>
      <c r="AIN47" s="60"/>
      <c r="AIO47" s="60"/>
      <c r="AIP47" s="60"/>
      <c r="AIQ47" s="60"/>
      <c r="AIR47" s="60"/>
      <c r="AIS47" s="60"/>
      <c r="AIT47" s="60"/>
      <c r="AIU47" s="60"/>
      <c r="AIV47" s="60"/>
      <c r="AIW47" s="60"/>
      <c r="AIX47" s="60"/>
      <c r="AIY47" s="60"/>
      <c r="AIZ47" s="60"/>
      <c r="AJA47" s="60"/>
      <c r="AJB47" s="60"/>
      <c r="AJC47" s="60"/>
      <c r="AJD47" s="60"/>
      <c r="AJE47" s="60"/>
      <c r="AJF47" s="60"/>
      <c r="AJG47" s="60"/>
      <c r="AJH47" s="60"/>
      <c r="AJI47" s="60"/>
      <c r="AJJ47" s="60"/>
      <c r="AJK47" s="60"/>
      <c r="AJL47" s="60"/>
      <c r="AJM47" s="60"/>
      <c r="AJN47" s="60"/>
      <c r="AJO47" s="60"/>
      <c r="AJP47" s="60"/>
      <c r="AJQ47" s="60"/>
      <c r="AJR47" s="60"/>
      <c r="AJS47" s="60"/>
      <c r="AJT47" s="60"/>
      <c r="AJU47" s="60"/>
      <c r="AJV47" s="60"/>
      <c r="AJW47" s="60"/>
      <c r="AJX47" s="60"/>
      <c r="AJY47" s="60"/>
      <c r="AJZ47" s="60"/>
      <c r="AKA47" s="60"/>
      <c r="AKB47" s="60"/>
      <c r="AKC47" s="60"/>
      <c r="AKD47" s="60"/>
      <c r="AKE47" s="60"/>
      <c r="AKF47" s="60"/>
      <c r="AKG47" s="60"/>
      <c r="AKH47" s="60"/>
      <c r="AKI47" s="60"/>
      <c r="AKJ47" s="60"/>
      <c r="AKK47" s="60"/>
      <c r="AKL47" s="60"/>
      <c r="AKM47" s="60"/>
      <c r="AKN47" s="60"/>
      <c r="AKO47" s="60"/>
      <c r="AKP47" s="60"/>
      <c r="AKQ47" s="60"/>
      <c r="AKR47" s="60"/>
      <c r="AKS47" s="60"/>
      <c r="AKT47" s="60"/>
      <c r="AKU47" s="60"/>
      <c r="AKV47" s="60"/>
      <c r="AKW47" s="60"/>
      <c r="AKX47" s="60"/>
      <c r="AKY47" s="60"/>
      <c r="AKZ47" s="60"/>
      <c r="ALA47" s="60"/>
      <c r="ALB47" s="60"/>
      <c r="ALC47" s="60"/>
      <c r="ALD47" s="60"/>
      <c r="ALE47" s="60"/>
      <c r="ALF47" s="60"/>
      <c r="ALG47" s="60"/>
      <c r="ALH47" s="60"/>
      <c r="ALI47" s="60"/>
      <c r="ALJ47" s="60"/>
      <c r="ALK47" s="60"/>
      <c r="ALL47" s="60"/>
      <c r="ALM47" s="60"/>
      <c r="ALN47" s="60"/>
      <c r="ALO47" s="60"/>
      <c r="ALP47" s="60"/>
      <c r="ALQ47" s="60"/>
      <c r="ALR47" s="60"/>
      <c r="ALS47" s="60"/>
      <c r="ALT47" s="60"/>
      <c r="ALU47" s="60"/>
      <c r="ALV47" s="60"/>
      <c r="ALW47" s="60"/>
      <c r="ALX47" s="60"/>
      <c r="ALY47" s="60"/>
      <c r="ALZ47" s="60"/>
      <c r="AMA47" s="60"/>
      <c r="AMB47" s="60"/>
      <c r="AMC47" s="60"/>
      <c r="AMD47" s="60"/>
      <c r="AME47" s="60"/>
      <c r="AMF47" s="60"/>
      <c r="AMG47" s="60"/>
      <c r="AMH47" s="60"/>
      <c r="AMI47" s="60"/>
      <c r="AMJ47" s="60"/>
      <c r="AMK47" s="60"/>
      <c r="AML47" s="60"/>
      <c r="AMM47" s="60"/>
      <c r="AMN47" s="60"/>
      <c r="AMO47" s="60"/>
      <c r="AMP47" s="60"/>
      <c r="AMQ47" s="60"/>
      <c r="AMR47" s="60"/>
      <c r="AMS47" s="60"/>
      <c r="AMT47" s="60"/>
      <c r="AMU47" s="60"/>
      <c r="AMV47" s="60"/>
      <c r="AMW47" s="60"/>
      <c r="AMX47" s="60"/>
      <c r="AMY47" s="60"/>
      <c r="AMZ47" s="60"/>
      <c r="ANA47" s="60"/>
      <c r="ANB47" s="60"/>
      <c r="ANC47" s="60"/>
      <c r="AND47" s="60"/>
      <c r="ANE47" s="60"/>
      <c r="ANF47" s="60"/>
      <c r="ANG47" s="60"/>
      <c r="ANH47" s="60"/>
      <c r="ANI47" s="60"/>
      <c r="ANJ47" s="60"/>
      <c r="ANK47" s="60"/>
      <c r="ANL47" s="60"/>
      <c r="ANM47" s="60"/>
      <c r="ANN47" s="60"/>
      <c r="ANO47" s="60"/>
      <c r="ANP47" s="60"/>
      <c r="ANQ47" s="60"/>
      <c r="ANR47" s="60"/>
      <c r="ANS47" s="60"/>
      <c r="ANT47" s="60"/>
      <c r="ANU47" s="60"/>
      <c r="ANV47" s="60"/>
      <c r="ANW47" s="60"/>
      <c r="ANX47" s="60"/>
      <c r="ANY47" s="60"/>
      <c r="ANZ47" s="60"/>
      <c r="AOA47" s="60"/>
      <c r="AOB47" s="60"/>
      <c r="AOC47" s="60"/>
      <c r="AOD47" s="60"/>
      <c r="AOE47" s="60"/>
      <c r="AOF47" s="60"/>
      <c r="AOG47" s="60"/>
      <c r="AOH47" s="60"/>
      <c r="AOI47" s="60"/>
      <c r="AOJ47" s="60"/>
      <c r="AOK47" s="60"/>
      <c r="AOL47" s="60"/>
      <c r="AOM47" s="60"/>
      <c r="AON47" s="60"/>
      <c r="AOO47" s="60"/>
      <c r="AOP47" s="60"/>
      <c r="AOQ47" s="60"/>
      <c r="AOR47" s="60"/>
      <c r="AOS47" s="60"/>
      <c r="AOT47" s="60"/>
      <c r="AOU47" s="60"/>
      <c r="AOV47" s="60"/>
      <c r="AOW47" s="60"/>
      <c r="AOX47" s="60"/>
      <c r="AOY47" s="60"/>
      <c r="AOZ47" s="60"/>
      <c r="APA47" s="60"/>
      <c r="APB47" s="60"/>
      <c r="APC47" s="60"/>
      <c r="APD47" s="60"/>
      <c r="APE47" s="60"/>
      <c r="APF47" s="60"/>
      <c r="APG47" s="60"/>
      <c r="APH47" s="60"/>
      <c r="API47" s="60"/>
      <c r="APJ47" s="60"/>
      <c r="APK47" s="60"/>
      <c r="APL47" s="60"/>
      <c r="APM47" s="60"/>
      <c r="APN47" s="60"/>
      <c r="APO47" s="60"/>
      <c r="APP47" s="60"/>
      <c r="APQ47" s="60"/>
      <c r="APR47" s="60"/>
      <c r="APS47" s="60"/>
      <c r="APT47" s="60"/>
      <c r="APU47" s="60"/>
      <c r="APV47" s="60"/>
      <c r="APW47" s="60"/>
      <c r="APX47" s="60"/>
      <c r="APY47" s="60"/>
      <c r="APZ47" s="60"/>
      <c r="AQA47" s="60"/>
      <c r="AQB47" s="60"/>
      <c r="AQC47" s="60"/>
      <c r="AQD47" s="60"/>
      <c r="AQE47" s="60"/>
      <c r="AQF47" s="60"/>
      <c r="AQG47" s="60"/>
      <c r="AQH47" s="60"/>
      <c r="AQI47" s="60"/>
      <c r="AQJ47" s="60"/>
      <c r="AQK47" s="60"/>
      <c r="AQL47" s="60"/>
      <c r="AQM47" s="60"/>
      <c r="AQN47" s="60"/>
      <c r="AQO47" s="60"/>
      <c r="AQP47" s="60"/>
      <c r="AQQ47" s="60"/>
      <c r="AQR47" s="60"/>
      <c r="AQS47" s="60"/>
      <c r="AQT47" s="60"/>
      <c r="AQU47" s="60"/>
      <c r="AQV47" s="60"/>
      <c r="AQW47" s="60"/>
      <c r="AQX47" s="60"/>
      <c r="AQY47" s="60"/>
      <c r="AQZ47" s="60"/>
      <c r="ARA47" s="60"/>
      <c r="ARB47" s="60"/>
      <c r="ARC47" s="60"/>
      <c r="ARD47" s="60"/>
      <c r="ARE47" s="60"/>
      <c r="ARF47" s="60"/>
      <c r="ARG47" s="60"/>
      <c r="ARH47" s="60"/>
      <c r="ARI47" s="60"/>
      <c r="ARJ47" s="60"/>
      <c r="ARK47" s="60"/>
      <c r="ARL47" s="60"/>
      <c r="ARM47" s="60"/>
      <c r="ARN47" s="60"/>
      <c r="ARO47" s="60"/>
      <c r="ARP47" s="60"/>
      <c r="ARQ47" s="60"/>
      <c r="ARR47" s="60"/>
      <c r="ARS47" s="60"/>
      <c r="ART47" s="60"/>
      <c r="ARU47" s="60"/>
      <c r="ARV47" s="60"/>
      <c r="ARW47" s="60"/>
      <c r="ARX47" s="60"/>
      <c r="ARY47" s="60"/>
      <c r="ARZ47" s="60"/>
      <c r="ASA47" s="60"/>
      <c r="ASB47" s="60"/>
      <c r="ASC47" s="60"/>
      <c r="ASD47" s="60"/>
      <c r="ASE47" s="60"/>
      <c r="ASF47" s="60"/>
      <c r="ASG47" s="60"/>
      <c r="ASH47" s="60"/>
      <c r="ASI47" s="60"/>
      <c r="ASJ47" s="60"/>
      <c r="ASK47" s="60"/>
      <c r="ASL47" s="60"/>
      <c r="ASM47" s="60"/>
      <c r="ASN47" s="60"/>
      <c r="ASO47" s="60"/>
      <c r="ASP47" s="60"/>
      <c r="ASQ47" s="60"/>
      <c r="ASR47" s="60"/>
      <c r="ASS47" s="60"/>
      <c r="AST47" s="60"/>
      <c r="ASU47" s="60"/>
      <c r="ASV47" s="60"/>
      <c r="ASW47" s="60"/>
      <c r="ASX47" s="60"/>
      <c r="ASY47" s="60"/>
      <c r="ASZ47" s="60"/>
      <c r="ATA47" s="60"/>
      <c r="ATB47" s="60"/>
      <c r="ATC47" s="60"/>
      <c r="ATD47" s="60"/>
      <c r="ATE47" s="60"/>
      <c r="ATF47" s="60"/>
      <c r="ATG47" s="60"/>
      <c r="ATH47" s="60"/>
      <c r="ATI47" s="60"/>
      <c r="ATJ47" s="60"/>
      <c r="ATK47" s="60"/>
      <c r="ATL47" s="60"/>
      <c r="ATM47" s="60"/>
      <c r="ATN47" s="60"/>
      <c r="ATO47" s="60"/>
      <c r="ATP47" s="60"/>
      <c r="ATQ47" s="60"/>
      <c r="ATR47" s="60"/>
      <c r="ATS47" s="60"/>
      <c r="ATT47" s="60"/>
      <c r="ATU47" s="60"/>
      <c r="ATV47" s="60"/>
      <c r="ATW47" s="60"/>
      <c r="ATX47" s="60"/>
      <c r="ATY47" s="60"/>
      <c r="ATZ47" s="60"/>
      <c r="AUA47" s="60"/>
      <c r="AUB47" s="60"/>
      <c r="AUC47" s="60"/>
      <c r="AUD47" s="60"/>
      <c r="AUE47" s="60"/>
      <c r="AUF47" s="60"/>
      <c r="AUG47" s="60"/>
      <c r="AUH47" s="60"/>
      <c r="AUI47" s="60"/>
      <c r="AUJ47" s="60"/>
      <c r="AUK47" s="60"/>
      <c r="AUL47" s="60"/>
      <c r="AUM47" s="60"/>
      <c r="AUN47" s="60"/>
      <c r="AUO47" s="60"/>
      <c r="AUP47" s="60"/>
      <c r="AUQ47" s="60"/>
      <c r="AUR47" s="60"/>
      <c r="AUS47" s="60"/>
      <c r="AUT47" s="60"/>
      <c r="AUU47" s="60"/>
      <c r="AUV47" s="60"/>
      <c r="AUW47" s="60"/>
      <c r="AUX47" s="60"/>
      <c r="AUY47" s="60"/>
      <c r="AUZ47" s="60"/>
      <c r="AVA47" s="60"/>
      <c r="AVB47" s="60"/>
      <c r="AVC47" s="60"/>
      <c r="AVD47" s="60"/>
      <c r="AVE47" s="60"/>
      <c r="AVF47" s="60"/>
      <c r="AVG47" s="60"/>
      <c r="AVH47" s="60"/>
      <c r="AVI47" s="60"/>
      <c r="AVJ47" s="60"/>
      <c r="AVK47" s="60"/>
      <c r="AVL47" s="60"/>
      <c r="AVM47" s="60"/>
      <c r="AVN47" s="60"/>
      <c r="AVO47" s="60"/>
      <c r="AVP47" s="60"/>
      <c r="AVQ47" s="60"/>
      <c r="AVR47" s="60"/>
      <c r="AVS47" s="60"/>
      <c r="AVT47" s="60"/>
      <c r="AVU47" s="60"/>
      <c r="AVV47" s="60"/>
      <c r="AVW47" s="60"/>
      <c r="AVX47" s="60"/>
      <c r="AVY47" s="60"/>
      <c r="AVZ47" s="60"/>
      <c r="AWA47" s="60"/>
      <c r="AWB47" s="60"/>
      <c r="AWC47" s="60"/>
      <c r="AWD47" s="60"/>
      <c r="AWE47" s="60"/>
      <c r="AWF47" s="60"/>
      <c r="AWG47" s="60"/>
      <c r="AWH47" s="60"/>
      <c r="AWI47" s="60"/>
      <c r="AWJ47" s="60"/>
      <c r="AWK47" s="60"/>
      <c r="AWL47" s="60"/>
      <c r="AWM47" s="60"/>
      <c r="AWN47" s="60"/>
      <c r="AWO47" s="60"/>
      <c r="AWP47" s="60"/>
      <c r="AWQ47" s="60"/>
      <c r="AWR47" s="60"/>
      <c r="AWS47" s="60"/>
      <c r="AWT47" s="60"/>
      <c r="AWU47" s="60"/>
      <c r="AWV47" s="60"/>
      <c r="AWW47" s="60"/>
      <c r="AWX47" s="60"/>
      <c r="AWY47" s="60"/>
      <c r="AWZ47" s="60"/>
      <c r="AXA47" s="60"/>
      <c r="AXB47" s="60"/>
      <c r="AXC47" s="60"/>
      <c r="AXD47" s="60"/>
      <c r="AXE47" s="60"/>
      <c r="AXF47" s="60"/>
      <c r="AXG47" s="60"/>
      <c r="AXH47" s="60"/>
      <c r="AXI47" s="60"/>
      <c r="AXJ47" s="60"/>
      <c r="AXK47" s="60"/>
      <c r="AXL47" s="60"/>
      <c r="AXM47" s="60"/>
      <c r="AXN47" s="60"/>
      <c r="AXO47" s="60"/>
      <c r="AXP47" s="60"/>
      <c r="AXQ47" s="60"/>
      <c r="AXR47" s="60"/>
      <c r="AXS47" s="60"/>
      <c r="AXT47" s="60"/>
      <c r="AXU47" s="60"/>
      <c r="AXV47" s="60"/>
      <c r="AXW47" s="60"/>
      <c r="AXX47" s="60"/>
      <c r="AXY47" s="60"/>
      <c r="AXZ47" s="60"/>
      <c r="AYA47" s="60"/>
      <c r="AYB47" s="60"/>
      <c r="AYC47" s="60"/>
      <c r="AYD47" s="60"/>
      <c r="AYE47" s="60"/>
      <c r="AYF47" s="60"/>
      <c r="AYG47" s="60"/>
      <c r="AYH47" s="60"/>
      <c r="AYI47" s="60"/>
      <c r="AYJ47" s="60"/>
      <c r="AYK47" s="60"/>
      <c r="AYL47" s="60"/>
      <c r="AYM47" s="60"/>
      <c r="AYN47" s="60"/>
      <c r="AYO47" s="60"/>
      <c r="AYP47" s="60"/>
      <c r="AYQ47" s="60"/>
      <c r="AYR47" s="60"/>
      <c r="AYS47" s="60"/>
      <c r="AYT47" s="60"/>
      <c r="AYU47" s="60"/>
      <c r="AYV47" s="60"/>
      <c r="AYW47" s="60"/>
      <c r="AYX47" s="60"/>
      <c r="AYY47" s="60"/>
      <c r="AYZ47" s="60"/>
      <c r="AZA47" s="60"/>
      <c r="AZB47" s="60"/>
      <c r="AZC47" s="60"/>
      <c r="AZD47" s="60"/>
      <c r="AZE47" s="60"/>
      <c r="AZF47" s="60"/>
      <c r="AZG47" s="60"/>
      <c r="AZH47" s="60"/>
      <c r="AZI47" s="60"/>
      <c r="AZJ47" s="60"/>
      <c r="AZK47" s="60"/>
      <c r="AZL47" s="60"/>
      <c r="AZM47" s="60"/>
      <c r="AZN47" s="60"/>
      <c r="AZO47" s="60"/>
      <c r="AZP47" s="60"/>
      <c r="AZQ47" s="60"/>
      <c r="AZR47" s="60"/>
      <c r="AZS47" s="60"/>
      <c r="AZT47" s="60"/>
      <c r="AZU47" s="60"/>
      <c r="AZV47" s="60"/>
      <c r="AZW47" s="60"/>
      <c r="AZX47" s="60"/>
      <c r="AZY47" s="60"/>
      <c r="AZZ47" s="60"/>
      <c r="BAA47" s="60"/>
      <c r="BAB47" s="60"/>
      <c r="BAC47" s="60"/>
      <c r="BAD47" s="60"/>
      <c r="BAE47" s="60"/>
      <c r="BAF47" s="60"/>
      <c r="BAG47" s="60"/>
      <c r="BAH47" s="60"/>
      <c r="BAI47" s="60"/>
      <c r="BAJ47" s="60"/>
      <c r="BAK47" s="60"/>
      <c r="BAL47" s="60"/>
      <c r="BAM47" s="60"/>
      <c r="BAN47" s="60"/>
      <c r="BAO47" s="60"/>
      <c r="BAP47" s="60"/>
      <c r="BAQ47" s="60"/>
      <c r="BAR47" s="60"/>
      <c r="BAS47" s="60"/>
      <c r="BAT47" s="60"/>
      <c r="BAU47" s="60"/>
      <c r="BAV47" s="60"/>
      <c r="BAW47" s="60"/>
      <c r="BAX47" s="60"/>
      <c r="BAY47" s="60"/>
      <c r="BAZ47" s="60"/>
      <c r="BBA47" s="60"/>
      <c r="BBB47" s="60"/>
      <c r="BBC47" s="60"/>
      <c r="BBD47" s="60"/>
      <c r="BBE47" s="60"/>
      <c r="BBF47" s="60"/>
      <c r="BBG47" s="60"/>
      <c r="BBH47" s="60"/>
      <c r="BBI47" s="60"/>
      <c r="BBJ47" s="60"/>
      <c r="BBK47" s="60"/>
      <c r="BBL47" s="60"/>
      <c r="BBM47" s="60"/>
      <c r="BBN47" s="60"/>
      <c r="BBO47" s="60"/>
      <c r="BBP47" s="60"/>
      <c r="BBQ47" s="60"/>
      <c r="BBR47" s="60"/>
      <c r="BBS47" s="60"/>
      <c r="BBT47" s="60"/>
      <c r="BBU47" s="60"/>
      <c r="BBV47" s="60"/>
      <c r="BBW47" s="60"/>
      <c r="BBX47" s="60"/>
      <c r="BBY47" s="60"/>
      <c r="BBZ47" s="60"/>
      <c r="BCA47" s="60"/>
      <c r="BCB47" s="60"/>
      <c r="BCC47" s="60"/>
      <c r="BCD47" s="60"/>
      <c r="BCE47" s="60"/>
      <c r="BCF47" s="60"/>
      <c r="BCG47" s="60"/>
      <c r="BCH47" s="60"/>
      <c r="BCI47" s="60"/>
      <c r="BCJ47" s="60"/>
      <c r="BCK47" s="60"/>
      <c r="BCL47" s="60"/>
      <c r="BCM47" s="60"/>
      <c r="BCN47" s="60"/>
      <c r="BCO47" s="60"/>
      <c r="BCP47" s="60"/>
      <c r="BCQ47" s="60"/>
      <c r="BCR47" s="60"/>
      <c r="BCS47" s="60"/>
      <c r="BCT47" s="60"/>
      <c r="BCU47" s="60"/>
      <c r="BCV47" s="60"/>
      <c r="BCW47" s="60"/>
      <c r="BCX47" s="60"/>
      <c r="BCY47" s="60"/>
      <c r="BCZ47" s="60"/>
      <c r="BDA47" s="60"/>
      <c r="BDB47" s="60"/>
      <c r="BDC47" s="60"/>
      <c r="BDD47" s="60"/>
      <c r="BDE47" s="60"/>
      <c r="BDF47" s="60"/>
      <c r="BDG47" s="60"/>
      <c r="BDH47" s="60"/>
      <c r="BDI47" s="60"/>
      <c r="BDJ47" s="60"/>
      <c r="BDK47" s="60"/>
      <c r="BDL47" s="60"/>
      <c r="BDM47" s="60"/>
      <c r="BDN47" s="60"/>
      <c r="BDO47" s="60"/>
      <c r="BDP47" s="60"/>
      <c r="BDQ47" s="60"/>
      <c r="BDR47" s="60"/>
      <c r="BDS47" s="60"/>
      <c r="BDT47" s="60"/>
      <c r="BDU47" s="60"/>
      <c r="BDV47" s="60"/>
      <c r="BDW47" s="60"/>
      <c r="BDX47" s="60"/>
      <c r="BDY47" s="60"/>
      <c r="BDZ47" s="60"/>
      <c r="BEA47" s="60"/>
      <c r="BEB47" s="60"/>
      <c r="BEC47" s="60"/>
      <c r="BED47" s="60"/>
      <c r="BEE47" s="60"/>
      <c r="BEF47" s="60"/>
      <c r="BEG47" s="60"/>
      <c r="BEH47" s="60"/>
      <c r="BEI47" s="60"/>
      <c r="BEJ47" s="60"/>
      <c r="BEK47" s="60"/>
      <c r="BEL47" s="60"/>
      <c r="BEM47" s="60"/>
      <c r="BEN47" s="60"/>
      <c r="BEO47" s="60"/>
      <c r="BEP47" s="60"/>
      <c r="BEQ47" s="60"/>
      <c r="BER47" s="60"/>
      <c r="BES47" s="60"/>
      <c r="BET47" s="60"/>
      <c r="BEU47" s="60"/>
      <c r="BEV47" s="60"/>
      <c r="BEW47" s="60"/>
      <c r="BEX47" s="60"/>
      <c r="BEY47" s="60"/>
      <c r="BEZ47" s="60"/>
      <c r="BFA47" s="60"/>
      <c r="BFB47" s="60"/>
      <c r="BFC47" s="60"/>
      <c r="BFD47" s="60"/>
      <c r="BFE47" s="60"/>
      <c r="BFF47" s="60"/>
      <c r="BFG47" s="60"/>
      <c r="BFH47" s="60"/>
      <c r="BFI47" s="60"/>
      <c r="BFJ47" s="60"/>
      <c r="BFK47" s="60"/>
      <c r="BFL47" s="60"/>
      <c r="BFM47" s="60"/>
      <c r="BFN47" s="60"/>
      <c r="BFO47" s="60"/>
      <c r="BFP47" s="60"/>
      <c r="BFQ47" s="60"/>
      <c r="BFR47" s="60"/>
      <c r="BFS47" s="60"/>
      <c r="BFT47" s="60"/>
      <c r="BFU47" s="60"/>
      <c r="BFV47" s="60"/>
      <c r="BFW47" s="60"/>
      <c r="BFX47" s="60"/>
      <c r="BFY47" s="60"/>
      <c r="BFZ47" s="60"/>
      <c r="BGA47" s="60"/>
      <c r="BGB47" s="60"/>
      <c r="BGC47" s="60"/>
      <c r="BGD47" s="60"/>
      <c r="BGE47" s="60"/>
      <c r="BGF47" s="60"/>
      <c r="BGG47" s="60"/>
      <c r="BGH47" s="60"/>
      <c r="BGI47" s="60"/>
      <c r="BGJ47" s="60"/>
      <c r="BGK47" s="60"/>
      <c r="BGL47" s="60"/>
      <c r="BGM47" s="60"/>
      <c r="BGN47" s="60"/>
      <c r="BGO47" s="60"/>
      <c r="BGP47" s="60"/>
      <c r="BGQ47" s="60"/>
      <c r="BGR47" s="60"/>
      <c r="BGS47" s="60"/>
      <c r="BGT47" s="60"/>
      <c r="BGU47" s="60"/>
      <c r="BGV47" s="60"/>
      <c r="BGW47" s="60"/>
      <c r="BGX47" s="60"/>
      <c r="BGY47" s="60"/>
      <c r="BGZ47" s="60"/>
      <c r="BHA47" s="60"/>
      <c r="BHB47" s="60"/>
      <c r="BHC47" s="60"/>
      <c r="BHD47" s="60"/>
      <c r="BHE47" s="60"/>
      <c r="BHF47" s="60"/>
      <c r="BHG47" s="60"/>
      <c r="BHH47" s="60"/>
      <c r="BHI47" s="60"/>
      <c r="BHJ47" s="60"/>
      <c r="BHK47" s="60"/>
      <c r="BHL47" s="60"/>
      <c r="BHM47" s="60"/>
      <c r="BHN47" s="60"/>
      <c r="BHO47" s="60"/>
      <c r="BHP47" s="60"/>
      <c r="BHQ47" s="60"/>
      <c r="BHR47" s="60"/>
      <c r="BHS47" s="60"/>
      <c r="BHT47" s="60"/>
      <c r="BHU47" s="60"/>
      <c r="BHV47" s="60"/>
      <c r="BHW47" s="60"/>
      <c r="BHX47" s="60"/>
      <c r="BHY47" s="60"/>
      <c r="BHZ47" s="60"/>
      <c r="BIA47" s="60"/>
      <c r="BIB47" s="60"/>
      <c r="BIC47" s="60"/>
      <c r="BID47" s="60"/>
      <c r="BIE47" s="60"/>
      <c r="BIF47" s="60"/>
      <c r="BIG47" s="60"/>
      <c r="BIH47" s="60"/>
      <c r="BII47" s="60"/>
      <c r="BIJ47" s="60"/>
      <c r="BIK47" s="60"/>
      <c r="BIL47" s="60"/>
      <c r="BIM47" s="60"/>
      <c r="BIN47" s="60"/>
      <c r="BIO47" s="60"/>
      <c r="BIP47" s="60"/>
      <c r="BIQ47" s="60"/>
      <c r="BIR47" s="60"/>
      <c r="BIS47" s="60"/>
      <c r="BIT47" s="60"/>
      <c r="BIU47" s="60"/>
      <c r="BIV47" s="60"/>
      <c r="BIW47" s="60"/>
      <c r="BIX47" s="60"/>
      <c r="BIY47" s="60"/>
      <c r="BIZ47" s="60"/>
      <c r="BJA47" s="60"/>
      <c r="BJB47" s="60"/>
      <c r="BJC47" s="60"/>
    </row>
    <row r="48" spans="1:1615" ht="60" customHeight="1" x14ac:dyDescent="0.2">
      <c r="A48" s="80" t="s">
        <v>153</v>
      </c>
      <c r="B48" s="42">
        <v>84002010308</v>
      </c>
      <c r="C48" s="15" t="s">
        <v>2</v>
      </c>
      <c r="D48" s="80" t="s">
        <v>201</v>
      </c>
      <c r="E48" s="84">
        <v>97096.8</v>
      </c>
      <c r="F48" s="84">
        <v>97096.8</v>
      </c>
      <c r="G48" s="81" t="s">
        <v>202</v>
      </c>
      <c r="H48" s="82" t="s">
        <v>79</v>
      </c>
      <c r="I48" s="83"/>
      <c r="J48" s="35"/>
      <c r="K48" s="35"/>
      <c r="L48" s="35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0"/>
      <c r="HU48" s="60"/>
      <c r="HV48" s="60"/>
      <c r="HW48" s="60"/>
      <c r="HX48" s="60"/>
      <c r="HY48" s="60"/>
      <c r="HZ48" s="60"/>
      <c r="IA48" s="60"/>
      <c r="IB48" s="60"/>
      <c r="IC48" s="60"/>
      <c r="ID48" s="60"/>
      <c r="IE48" s="60"/>
      <c r="IF48" s="60"/>
      <c r="IG48" s="60"/>
      <c r="IH48" s="60"/>
      <c r="II48" s="60"/>
      <c r="IJ48" s="60"/>
      <c r="IK48" s="60"/>
      <c r="IL48" s="60"/>
      <c r="IM48" s="60"/>
      <c r="IN48" s="60"/>
      <c r="IO48" s="60"/>
      <c r="IP48" s="60"/>
      <c r="IQ48" s="60"/>
      <c r="IR48" s="60"/>
      <c r="IS48" s="60"/>
      <c r="IT48" s="60"/>
      <c r="IU48" s="60"/>
      <c r="IV48" s="60"/>
      <c r="IW48" s="60"/>
      <c r="IX48" s="60"/>
      <c r="IY48" s="60"/>
      <c r="IZ48" s="60"/>
      <c r="JA48" s="60"/>
      <c r="JB48" s="60"/>
      <c r="JC48" s="60"/>
      <c r="JD48" s="60"/>
      <c r="JE48" s="60"/>
      <c r="JF48" s="60"/>
      <c r="JG48" s="60"/>
      <c r="JH48" s="60"/>
      <c r="JI48" s="60"/>
      <c r="JJ48" s="60"/>
      <c r="JK48" s="60"/>
      <c r="JL48" s="60"/>
      <c r="JM48" s="60"/>
      <c r="JN48" s="60"/>
      <c r="JO48" s="60"/>
      <c r="JP48" s="60"/>
      <c r="JQ48" s="60"/>
      <c r="JR48" s="60"/>
      <c r="JS48" s="60"/>
      <c r="JT48" s="60"/>
      <c r="JU48" s="60"/>
      <c r="JV48" s="60"/>
      <c r="JW48" s="60"/>
      <c r="JX48" s="60"/>
      <c r="JY48" s="60"/>
      <c r="JZ48" s="60"/>
      <c r="KA48" s="60"/>
      <c r="KB48" s="60"/>
      <c r="KC48" s="60"/>
      <c r="KD48" s="60"/>
      <c r="KE48" s="60"/>
      <c r="KF48" s="60"/>
      <c r="KG48" s="60"/>
      <c r="KH48" s="60"/>
      <c r="KI48" s="60"/>
      <c r="KJ48" s="60"/>
      <c r="KK48" s="60"/>
      <c r="KL48" s="60"/>
      <c r="KM48" s="60"/>
      <c r="KN48" s="60"/>
      <c r="KO48" s="60"/>
      <c r="KP48" s="60"/>
      <c r="KQ48" s="60"/>
      <c r="KR48" s="60"/>
      <c r="KS48" s="60"/>
      <c r="KT48" s="60"/>
      <c r="KU48" s="60"/>
      <c r="KV48" s="60"/>
      <c r="KW48" s="60"/>
      <c r="KX48" s="60"/>
      <c r="KY48" s="60"/>
      <c r="KZ48" s="60"/>
      <c r="LA48" s="60"/>
      <c r="LB48" s="60"/>
      <c r="LC48" s="60"/>
      <c r="LD48" s="60"/>
      <c r="LE48" s="60"/>
      <c r="LF48" s="60"/>
      <c r="LG48" s="60"/>
      <c r="LH48" s="60"/>
      <c r="LI48" s="60"/>
      <c r="LJ48" s="60"/>
      <c r="LK48" s="60"/>
      <c r="LL48" s="60"/>
      <c r="LM48" s="60"/>
      <c r="LN48" s="60"/>
      <c r="LO48" s="60"/>
      <c r="LP48" s="60"/>
      <c r="LQ48" s="60"/>
      <c r="LR48" s="60"/>
      <c r="LS48" s="60"/>
      <c r="LT48" s="60"/>
      <c r="LU48" s="60"/>
      <c r="LV48" s="60"/>
      <c r="LW48" s="60"/>
      <c r="LX48" s="60"/>
      <c r="LY48" s="60"/>
      <c r="LZ48" s="60"/>
      <c r="MA48" s="60"/>
      <c r="MB48" s="60"/>
      <c r="MC48" s="60"/>
      <c r="MD48" s="60"/>
      <c r="ME48" s="60"/>
      <c r="MF48" s="60"/>
      <c r="MG48" s="60"/>
      <c r="MH48" s="60"/>
      <c r="MI48" s="60"/>
      <c r="MJ48" s="60"/>
      <c r="MK48" s="60"/>
      <c r="ML48" s="60"/>
      <c r="MM48" s="60"/>
      <c r="MN48" s="60"/>
      <c r="MO48" s="60"/>
      <c r="MP48" s="60"/>
      <c r="MQ48" s="60"/>
      <c r="MR48" s="60"/>
      <c r="MS48" s="60"/>
      <c r="MT48" s="60"/>
      <c r="MU48" s="60"/>
      <c r="MV48" s="60"/>
      <c r="MW48" s="60"/>
      <c r="MX48" s="60"/>
      <c r="MY48" s="60"/>
      <c r="MZ48" s="60"/>
      <c r="NA48" s="60"/>
      <c r="NB48" s="60"/>
      <c r="NC48" s="60"/>
      <c r="ND48" s="60"/>
      <c r="NE48" s="60"/>
      <c r="NF48" s="60"/>
      <c r="NG48" s="60"/>
      <c r="NH48" s="60"/>
      <c r="NI48" s="60"/>
      <c r="NJ48" s="60"/>
      <c r="NK48" s="60"/>
      <c r="NL48" s="60"/>
      <c r="NM48" s="60"/>
      <c r="NN48" s="60"/>
      <c r="NO48" s="60"/>
      <c r="NP48" s="60"/>
      <c r="NQ48" s="60"/>
      <c r="NR48" s="60"/>
      <c r="NS48" s="60"/>
      <c r="NT48" s="60"/>
      <c r="NU48" s="60"/>
      <c r="NV48" s="60"/>
      <c r="NW48" s="60"/>
      <c r="NX48" s="60"/>
      <c r="NY48" s="60"/>
      <c r="NZ48" s="60"/>
      <c r="OA48" s="60"/>
      <c r="OB48" s="60"/>
      <c r="OC48" s="60"/>
      <c r="OD48" s="60"/>
      <c r="OE48" s="60"/>
      <c r="OF48" s="60"/>
      <c r="OG48" s="60"/>
      <c r="OH48" s="60"/>
      <c r="OI48" s="60"/>
      <c r="OJ48" s="60"/>
      <c r="OK48" s="60"/>
      <c r="OL48" s="60"/>
      <c r="OM48" s="60"/>
      <c r="ON48" s="60"/>
      <c r="OO48" s="60"/>
      <c r="OP48" s="60"/>
      <c r="OQ48" s="60"/>
      <c r="OR48" s="60"/>
      <c r="OS48" s="60"/>
      <c r="OT48" s="60"/>
      <c r="OU48" s="60"/>
      <c r="OV48" s="60"/>
      <c r="OW48" s="60"/>
      <c r="OX48" s="60"/>
      <c r="OY48" s="60"/>
      <c r="OZ48" s="60"/>
      <c r="PA48" s="60"/>
      <c r="PB48" s="60"/>
      <c r="PC48" s="60"/>
      <c r="PD48" s="60"/>
      <c r="PE48" s="60"/>
      <c r="PF48" s="60"/>
      <c r="PG48" s="60"/>
      <c r="PH48" s="60"/>
      <c r="PI48" s="60"/>
      <c r="PJ48" s="60"/>
      <c r="PK48" s="60"/>
      <c r="PL48" s="60"/>
      <c r="PM48" s="60"/>
      <c r="PN48" s="60"/>
      <c r="PO48" s="60"/>
      <c r="PP48" s="60"/>
      <c r="PQ48" s="60"/>
      <c r="PR48" s="60"/>
      <c r="PS48" s="60"/>
      <c r="PT48" s="60"/>
      <c r="PU48" s="60"/>
      <c r="PV48" s="60"/>
      <c r="PW48" s="60"/>
      <c r="PX48" s="60"/>
      <c r="PY48" s="60"/>
      <c r="PZ48" s="60"/>
      <c r="QA48" s="60"/>
      <c r="QB48" s="60"/>
      <c r="QC48" s="60"/>
      <c r="QD48" s="60"/>
      <c r="QE48" s="60"/>
      <c r="QF48" s="60"/>
      <c r="QG48" s="60"/>
      <c r="QH48" s="60"/>
      <c r="QI48" s="60"/>
      <c r="QJ48" s="60"/>
      <c r="QK48" s="60"/>
      <c r="QL48" s="60"/>
      <c r="QM48" s="60"/>
      <c r="QN48" s="60"/>
      <c r="QO48" s="60"/>
      <c r="QP48" s="60"/>
      <c r="QQ48" s="60"/>
      <c r="QR48" s="60"/>
      <c r="QS48" s="60"/>
      <c r="QT48" s="60"/>
      <c r="QU48" s="60"/>
      <c r="QV48" s="60"/>
      <c r="QW48" s="60"/>
      <c r="QX48" s="60"/>
      <c r="QY48" s="60"/>
      <c r="QZ48" s="60"/>
      <c r="RA48" s="60"/>
      <c r="RB48" s="60"/>
      <c r="RC48" s="60"/>
      <c r="RD48" s="60"/>
      <c r="RE48" s="60"/>
      <c r="RF48" s="60"/>
      <c r="RG48" s="60"/>
      <c r="RH48" s="60"/>
      <c r="RI48" s="60"/>
      <c r="RJ48" s="60"/>
      <c r="RK48" s="60"/>
      <c r="RL48" s="60"/>
      <c r="RM48" s="60"/>
      <c r="RN48" s="60"/>
      <c r="RO48" s="60"/>
      <c r="RP48" s="60"/>
      <c r="RQ48" s="60"/>
      <c r="RR48" s="60"/>
      <c r="RS48" s="60"/>
      <c r="RT48" s="60"/>
      <c r="RU48" s="60"/>
      <c r="RV48" s="60"/>
      <c r="RW48" s="60"/>
      <c r="RX48" s="60"/>
      <c r="RY48" s="60"/>
      <c r="RZ48" s="60"/>
      <c r="SA48" s="60"/>
      <c r="SB48" s="60"/>
      <c r="SC48" s="60"/>
      <c r="SD48" s="60"/>
      <c r="SE48" s="60"/>
      <c r="SF48" s="60"/>
      <c r="SG48" s="60"/>
      <c r="SH48" s="60"/>
      <c r="SI48" s="60"/>
      <c r="SJ48" s="60"/>
      <c r="SK48" s="60"/>
      <c r="SL48" s="60"/>
      <c r="SM48" s="60"/>
      <c r="SN48" s="60"/>
      <c r="SO48" s="60"/>
      <c r="SP48" s="60"/>
      <c r="SQ48" s="60"/>
      <c r="SR48" s="60"/>
      <c r="SS48" s="60"/>
      <c r="ST48" s="60"/>
      <c r="SU48" s="60"/>
      <c r="SV48" s="60"/>
      <c r="SW48" s="60"/>
      <c r="SX48" s="60"/>
      <c r="SY48" s="60"/>
      <c r="SZ48" s="60"/>
      <c r="TA48" s="60"/>
      <c r="TB48" s="60"/>
      <c r="TC48" s="60"/>
      <c r="TD48" s="60"/>
      <c r="TE48" s="60"/>
      <c r="TF48" s="60"/>
      <c r="TG48" s="60"/>
      <c r="TH48" s="60"/>
      <c r="TI48" s="60"/>
      <c r="TJ48" s="60"/>
      <c r="TK48" s="60"/>
      <c r="TL48" s="60"/>
      <c r="TM48" s="60"/>
      <c r="TN48" s="60"/>
      <c r="TO48" s="60"/>
      <c r="TP48" s="60"/>
      <c r="TQ48" s="60"/>
      <c r="TR48" s="60"/>
      <c r="TS48" s="60"/>
      <c r="TT48" s="60"/>
      <c r="TU48" s="60"/>
      <c r="TV48" s="60"/>
      <c r="TW48" s="60"/>
      <c r="TX48" s="60"/>
      <c r="TY48" s="60"/>
      <c r="TZ48" s="60"/>
      <c r="UA48" s="60"/>
      <c r="UB48" s="60"/>
      <c r="UC48" s="60"/>
      <c r="UD48" s="60"/>
      <c r="UE48" s="60"/>
      <c r="UF48" s="60"/>
      <c r="UG48" s="60"/>
      <c r="UH48" s="60"/>
      <c r="UI48" s="60"/>
      <c r="UJ48" s="60"/>
      <c r="UK48" s="60"/>
      <c r="UL48" s="60"/>
      <c r="UM48" s="60"/>
      <c r="UN48" s="60"/>
      <c r="UO48" s="60"/>
      <c r="UP48" s="60"/>
      <c r="UQ48" s="60"/>
      <c r="UR48" s="60"/>
      <c r="US48" s="60"/>
      <c r="UT48" s="60"/>
      <c r="UU48" s="60"/>
      <c r="UV48" s="60"/>
      <c r="UW48" s="60"/>
      <c r="UX48" s="60"/>
      <c r="UY48" s="60"/>
      <c r="UZ48" s="60"/>
      <c r="VA48" s="60"/>
      <c r="VB48" s="60"/>
      <c r="VC48" s="60"/>
      <c r="VD48" s="60"/>
      <c r="VE48" s="60"/>
      <c r="VF48" s="60"/>
      <c r="VG48" s="60"/>
      <c r="VH48" s="60"/>
      <c r="VI48" s="60"/>
      <c r="VJ48" s="60"/>
      <c r="VK48" s="60"/>
      <c r="VL48" s="60"/>
      <c r="VM48" s="60"/>
      <c r="VN48" s="60"/>
      <c r="VO48" s="60"/>
      <c r="VP48" s="60"/>
      <c r="VQ48" s="60"/>
      <c r="VR48" s="60"/>
      <c r="VS48" s="60"/>
      <c r="VT48" s="60"/>
      <c r="VU48" s="60"/>
      <c r="VV48" s="60"/>
      <c r="VW48" s="60"/>
      <c r="VX48" s="60"/>
      <c r="VY48" s="60"/>
      <c r="VZ48" s="60"/>
      <c r="WA48" s="60"/>
      <c r="WB48" s="60"/>
      <c r="WC48" s="60"/>
      <c r="WD48" s="60"/>
      <c r="WE48" s="60"/>
      <c r="WF48" s="60"/>
      <c r="WG48" s="60"/>
      <c r="WH48" s="60"/>
      <c r="WI48" s="60"/>
      <c r="WJ48" s="60"/>
      <c r="WK48" s="60"/>
      <c r="WL48" s="60"/>
      <c r="WM48" s="60"/>
      <c r="WN48" s="60"/>
      <c r="WO48" s="60"/>
      <c r="WP48" s="60"/>
      <c r="WQ48" s="60"/>
      <c r="WR48" s="60"/>
      <c r="WS48" s="60"/>
      <c r="WT48" s="60"/>
      <c r="WU48" s="60"/>
      <c r="WV48" s="60"/>
      <c r="WW48" s="60"/>
      <c r="WX48" s="60"/>
      <c r="WY48" s="60"/>
      <c r="WZ48" s="60"/>
      <c r="XA48" s="60"/>
      <c r="XB48" s="60"/>
      <c r="XC48" s="60"/>
      <c r="XD48" s="60"/>
      <c r="XE48" s="60"/>
      <c r="XF48" s="60"/>
      <c r="XG48" s="60"/>
      <c r="XH48" s="60"/>
      <c r="XI48" s="60"/>
      <c r="XJ48" s="60"/>
      <c r="XK48" s="60"/>
      <c r="XL48" s="60"/>
      <c r="XM48" s="60"/>
      <c r="XN48" s="60"/>
      <c r="XO48" s="60"/>
      <c r="XP48" s="60"/>
      <c r="XQ48" s="60"/>
      <c r="XR48" s="60"/>
      <c r="XS48" s="60"/>
      <c r="XT48" s="60"/>
      <c r="XU48" s="60"/>
      <c r="XV48" s="60"/>
      <c r="XW48" s="60"/>
      <c r="XX48" s="60"/>
      <c r="XY48" s="60"/>
      <c r="XZ48" s="60"/>
      <c r="YA48" s="60"/>
      <c r="YB48" s="60"/>
      <c r="YC48" s="60"/>
      <c r="YD48" s="60"/>
      <c r="YE48" s="60"/>
      <c r="YF48" s="60"/>
      <c r="YG48" s="60"/>
      <c r="YH48" s="60"/>
      <c r="YI48" s="60"/>
      <c r="YJ48" s="60"/>
      <c r="YK48" s="60"/>
      <c r="YL48" s="60"/>
      <c r="YM48" s="60"/>
      <c r="YN48" s="60"/>
      <c r="YO48" s="60"/>
      <c r="YP48" s="60"/>
      <c r="YQ48" s="60"/>
      <c r="YR48" s="60"/>
      <c r="YS48" s="60"/>
      <c r="YT48" s="60"/>
      <c r="YU48" s="60"/>
      <c r="YV48" s="60"/>
      <c r="YW48" s="60"/>
      <c r="YX48" s="60"/>
      <c r="YY48" s="60"/>
      <c r="YZ48" s="60"/>
      <c r="ZA48" s="60"/>
      <c r="ZB48" s="60"/>
      <c r="ZC48" s="60"/>
      <c r="ZD48" s="60"/>
      <c r="ZE48" s="60"/>
      <c r="ZF48" s="60"/>
      <c r="ZG48" s="60"/>
      <c r="ZH48" s="60"/>
      <c r="ZI48" s="60"/>
      <c r="ZJ48" s="60"/>
      <c r="ZK48" s="60"/>
      <c r="ZL48" s="60"/>
      <c r="ZM48" s="60"/>
      <c r="ZN48" s="60"/>
      <c r="ZO48" s="60"/>
      <c r="ZP48" s="60"/>
      <c r="ZQ48" s="60"/>
      <c r="ZR48" s="60"/>
      <c r="ZS48" s="60"/>
      <c r="ZT48" s="60"/>
      <c r="ZU48" s="60"/>
      <c r="ZV48" s="60"/>
      <c r="ZW48" s="60"/>
      <c r="ZX48" s="60"/>
      <c r="ZY48" s="60"/>
      <c r="ZZ48" s="60"/>
      <c r="AAA48" s="60"/>
      <c r="AAB48" s="60"/>
      <c r="AAC48" s="60"/>
      <c r="AAD48" s="60"/>
      <c r="AAE48" s="60"/>
      <c r="AAF48" s="60"/>
      <c r="AAG48" s="60"/>
      <c r="AAH48" s="60"/>
      <c r="AAI48" s="60"/>
      <c r="AAJ48" s="60"/>
      <c r="AAK48" s="60"/>
      <c r="AAL48" s="60"/>
      <c r="AAM48" s="60"/>
      <c r="AAN48" s="60"/>
      <c r="AAO48" s="60"/>
      <c r="AAP48" s="60"/>
      <c r="AAQ48" s="60"/>
      <c r="AAR48" s="60"/>
      <c r="AAS48" s="60"/>
      <c r="AAT48" s="60"/>
      <c r="AAU48" s="60"/>
      <c r="AAV48" s="60"/>
      <c r="AAW48" s="60"/>
      <c r="AAX48" s="60"/>
      <c r="AAY48" s="60"/>
      <c r="AAZ48" s="60"/>
      <c r="ABA48" s="60"/>
      <c r="ABB48" s="60"/>
      <c r="ABC48" s="60"/>
      <c r="ABD48" s="60"/>
      <c r="ABE48" s="60"/>
      <c r="ABF48" s="60"/>
      <c r="ABG48" s="60"/>
      <c r="ABH48" s="60"/>
      <c r="ABI48" s="60"/>
      <c r="ABJ48" s="60"/>
      <c r="ABK48" s="60"/>
      <c r="ABL48" s="60"/>
      <c r="ABM48" s="60"/>
      <c r="ABN48" s="60"/>
      <c r="ABO48" s="60"/>
      <c r="ABP48" s="60"/>
      <c r="ABQ48" s="60"/>
      <c r="ABR48" s="60"/>
      <c r="ABS48" s="60"/>
      <c r="ABT48" s="60"/>
      <c r="ABU48" s="60"/>
      <c r="ABV48" s="60"/>
      <c r="ABW48" s="60"/>
      <c r="ABX48" s="60"/>
      <c r="ABY48" s="60"/>
      <c r="ABZ48" s="60"/>
      <c r="ACA48" s="60"/>
      <c r="ACB48" s="60"/>
      <c r="ACC48" s="60"/>
      <c r="ACD48" s="60"/>
      <c r="ACE48" s="60"/>
      <c r="ACF48" s="60"/>
      <c r="ACG48" s="60"/>
      <c r="ACH48" s="60"/>
      <c r="ACI48" s="60"/>
      <c r="ACJ48" s="60"/>
      <c r="ACK48" s="60"/>
      <c r="ACL48" s="60"/>
      <c r="ACM48" s="60"/>
      <c r="ACN48" s="60"/>
      <c r="ACO48" s="60"/>
      <c r="ACP48" s="60"/>
      <c r="ACQ48" s="60"/>
      <c r="ACR48" s="60"/>
      <c r="ACS48" s="60"/>
      <c r="ACT48" s="60"/>
      <c r="ACU48" s="60"/>
      <c r="ACV48" s="60"/>
      <c r="ACW48" s="60"/>
      <c r="ACX48" s="60"/>
      <c r="ACY48" s="60"/>
      <c r="ACZ48" s="60"/>
      <c r="ADA48" s="60"/>
      <c r="ADB48" s="60"/>
      <c r="ADC48" s="60"/>
      <c r="ADD48" s="60"/>
      <c r="ADE48" s="60"/>
      <c r="ADF48" s="60"/>
      <c r="ADG48" s="60"/>
      <c r="ADH48" s="60"/>
      <c r="ADI48" s="60"/>
      <c r="ADJ48" s="60"/>
      <c r="ADK48" s="60"/>
      <c r="ADL48" s="60"/>
      <c r="ADM48" s="60"/>
      <c r="ADN48" s="60"/>
      <c r="ADO48" s="60"/>
      <c r="ADP48" s="60"/>
      <c r="ADQ48" s="60"/>
      <c r="ADR48" s="60"/>
      <c r="ADS48" s="60"/>
      <c r="ADT48" s="60"/>
      <c r="ADU48" s="60"/>
      <c r="ADV48" s="60"/>
      <c r="ADW48" s="60"/>
      <c r="ADX48" s="60"/>
      <c r="ADY48" s="60"/>
      <c r="ADZ48" s="60"/>
      <c r="AEA48" s="60"/>
      <c r="AEB48" s="60"/>
      <c r="AEC48" s="60"/>
      <c r="AED48" s="60"/>
      <c r="AEE48" s="60"/>
      <c r="AEF48" s="60"/>
      <c r="AEG48" s="60"/>
      <c r="AEH48" s="60"/>
      <c r="AEI48" s="60"/>
      <c r="AEJ48" s="60"/>
      <c r="AEK48" s="60"/>
      <c r="AEL48" s="60"/>
      <c r="AEM48" s="60"/>
      <c r="AEN48" s="60"/>
      <c r="AEO48" s="60"/>
      <c r="AEP48" s="60"/>
      <c r="AEQ48" s="60"/>
      <c r="AER48" s="60"/>
      <c r="AES48" s="60"/>
      <c r="AET48" s="60"/>
      <c r="AEU48" s="60"/>
      <c r="AEV48" s="60"/>
      <c r="AEW48" s="60"/>
      <c r="AEX48" s="60"/>
      <c r="AEY48" s="60"/>
      <c r="AEZ48" s="60"/>
      <c r="AFA48" s="60"/>
      <c r="AFB48" s="60"/>
      <c r="AFC48" s="60"/>
      <c r="AFD48" s="60"/>
      <c r="AFE48" s="60"/>
      <c r="AFF48" s="60"/>
      <c r="AFG48" s="60"/>
      <c r="AFH48" s="60"/>
      <c r="AFI48" s="60"/>
      <c r="AFJ48" s="60"/>
      <c r="AFK48" s="60"/>
      <c r="AFL48" s="60"/>
      <c r="AFM48" s="60"/>
      <c r="AFN48" s="60"/>
      <c r="AFO48" s="60"/>
      <c r="AFP48" s="60"/>
      <c r="AFQ48" s="60"/>
      <c r="AFR48" s="60"/>
      <c r="AFS48" s="60"/>
      <c r="AFT48" s="60"/>
      <c r="AFU48" s="60"/>
      <c r="AFV48" s="60"/>
      <c r="AFW48" s="60"/>
      <c r="AFX48" s="60"/>
      <c r="AFY48" s="60"/>
      <c r="AFZ48" s="60"/>
      <c r="AGA48" s="60"/>
      <c r="AGB48" s="60"/>
      <c r="AGC48" s="60"/>
      <c r="AGD48" s="60"/>
      <c r="AGE48" s="60"/>
      <c r="AGF48" s="60"/>
      <c r="AGG48" s="60"/>
      <c r="AGH48" s="60"/>
      <c r="AGI48" s="60"/>
      <c r="AGJ48" s="60"/>
      <c r="AGK48" s="60"/>
      <c r="AGL48" s="60"/>
      <c r="AGM48" s="60"/>
      <c r="AGN48" s="60"/>
      <c r="AGO48" s="60"/>
      <c r="AGP48" s="60"/>
      <c r="AGQ48" s="60"/>
      <c r="AGR48" s="60"/>
      <c r="AGS48" s="60"/>
      <c r="AGT48" s="60"/>
      <c r="AGU48" s="60"/>
      <c r="AGV48" s="60"/>
      <c r="AGW48" s="60"/>
      <c r="AGX48" s="60"/>
      <c r="AGY48" s="60"/>
      <c r="AGZ48" s="60"/>
      <c r="AHA48" s="60"/>
      <c r="AHB48" s="60"/>
      <c r="AHC48" s="60"/>
      <c r="AHD48" s="60"/>
      <c r="AHE48" s="60"/>
      <c r="AHF48" s="60"/>
      <c r="AHG48" s="60"/>
      <c r="AHH48" s="60"/>
      <c r="AHI48" s="60"/>
      <c r="AHJ48" s="60"/>
      <c r="AHK48" s="60"/>
      <c r="AHL48" s="60"/>
      <c r="AHM48" s="60"/>
      <c r="AHN48" s="60"/>
      <c r="AHO48" s="60"/>
      <c r="AHP48" s="60"/>
      <c r="AHQ48" s="60"/>
      <c r="AHR48" s="60"/>
      <c r="AHS48" s="60"/>
      <c r="AHT48" s="60"/>
      <c r="AHU48" s="60"/>
      <c r="AHV48" s="60"/>
      <c r="AHW48" s="60"/>
      <c r="AHX48" s="60"/>
      <c r="AHY48" s="60"/>
      <c r="AHZ48" s="60"/>
      <c r="AIA48" s="60"/>
      <c r="AIB48" s="60"/>
      <c r="AIC48" s="60"/>
      <c r="AID48" s="60"/>
      <c r="AIE48" s="60"/>
      <c r="AIF48" s="60"/>
      <c r="AIG48" s="60"/>
      <c r="AIH48" s="60"/>
      <c r="AII48" s="60"/>
      <c r="AIJ48" s="60"/>
      <c r="AIK48" s="60"/>
      <c r="AIL48" s="60"/>
      <c r="AIM48" s="60"/>
      <c r="AIN48" s="60"/>
      <c r="AIO48" s="60"/>
      <c r="AIP48" s="60"/>
      <c r="AIQ48" s="60"/>
      <c r="AIR48" s="60"/>
      <c r="AIS48" s="60"/>
      <c r="AIT48" s="60"/>
      <c r="AIU48" s="60"/>
      <c r="AIV48" s="60"/>
      <c r="AIW48" s="60"/>
      <c r="AIX48" s="60"/>
      <c r="AIY48" s="60"/>
      <c r="AIZ48" s="60"/>
      <c r="AJA48" s="60"/>
      <c r="AJB48" s="60"/>
      <c r="AJC48" s="60"/>
      <c r="AJD48" s="60"/>
      <c r="AJE48" s="60"/>
      <c r="AJF48" s="60"/>
      <c r="AJG48" s="60"/>
      <c r="AJH48" s="60"/>
      <c r="AJI48" s="60"/>
      <c r="AJJ48" s="60"/>
      <c r="AJK48" s="60"/>
      <c r="AJL48" s="60"/>
      <c r="AJM48" s="60"/>
      <c r="AJN48" s="60"/>
      <c r="AJO48" s="60"/>
      <c r="AJP48" s="60"/>
      <c r="AJQ48" s="60"/>
      <c r="AJR48" s="60"/>
      <c r="AJS48" s="60"/>
      <c r="AJT48" s="60"/>
      <c r="AJU48" s="60"/>
      <c r="AJV48" s="60"/>
      <c r="AJW48" s="60"/>
      <c r="AJX48" s="60"/>
      <c r="AJY48" s="60"/>
      <c r="AJZ48" s="60"/>
      <c r="AKA48" s="60"/>
      <c r="AKB48" s="60"/>
      <c r="AKC48" s="60"/>
      <c r="AKD48" s="60"/>
      <c r="AKE48" s="60"/>
      <c r="AKF48" s="60"/>
      <c r="AKG48" s="60"/>
      <c r="AKH48" s="60"/>
      <c r="AKI48" s="60"/>
      <c r="AKJ48" s="60"/>
      <c r="AKK48" s="60"/>
      <c r="AKL48" s="60"/>
      <c r="AKM48" s="60"/>
      <c r="AKN48" s="60"/>
      <c r="AKO48" s="60"/>
      <c r="AKP48" s="60"/>
      <c r="AKQ48" s="60"/>
      <c r="AKR48" s="60"/>
      <c r="AKS48" s="60"/>
      <c r="AKT48" s="60"/>
      <c r="AKU48" s="60"/>
      <c r="AKV48" s="60"/>
      <c r="AKW48" s="60"/>
      <c r="AKX48" s="60"/>
      <c r="AKY48" s="60"/>
      <c r="AKZ48" s="60"/>
      <c r="ALA48" s="60"/>
      <c r="ALB48" s="60"/>
      <c r="ALC48" s="60"/>
      <c r="ALD48" s="60"/>
      <c r="ALE48" s="60"/>
      <c r="ALF48" s="60"/>
      <c r="ALG48" s="60"/>
      <c r="ALH48" s="60"/>
      <c r="ALI48" s="60"/>
      <c r="ALJ48" s="60"/>
      <c r="ALK48" s="60"/>
      <c r="ALL48" s="60"/>
      <c r="ALM48" s="60"/>
      <c r="ALN48" s="60"/>
      <c r="ALO48" s="60"/>
      <c r="ALP48" s="60"/>
      <c r="ALQ48" s="60"/>
      <c r="ALR48" s="60"/>
      <c r="ALS48" s="60"/>
      <c r="ALT48" s="60"/>
      <c r="ALU48" s="60"/>
      <c r="ALV48" s="60"/>
      <c r="ALW48" s="60"/>
      <c r="ALX48" s="60"/>
      <c r="ALY48" s="60"/>
      <c r="ALZ48" s="60"/>
      <c r="AMA48" s="60"/>
      <c r="AMB48" s="60"/>
      <c r="AMC48" s="60"/>
      <c r="AMD48" s="60"/>
      <c r="AME48" s="60"/>
      <c r="AMF48" s="60"/>
      <c r="AMG48" s="60"/>
      <c r="AMH48" s="60"/>
      <c r="AMI48" s="60"/>
      <c r="AMJ48" s="60"/>
      <c r="AMK48" s="60"/>
      <c r="AML48" s="60"/>
      <c r="AMM48" s="60"/>
      <c r="AMN48" s="60"/>
      <c r="AMO48" s="60"/>
      <c r="AMP48" s="60"/>
      <c r="AMQ48" s="60"/>
      <c r="AMR48" s="60"/>
      <c r="AMS48" s="60"/>
      <c r="AMT48" s="60"/>
      <c r="AMU48" s="60"/>
      <c r="AMV48" s="60"/>
      <c r="AMW48" s="60"/>
      <c r="AMX48" s="60"/>
      <c r="AMY48" s="60"/>
      <c r="AMZ48" s="60"/>
      <c r="ANA48" s="60"/>
      <c r="ANB48" s="60"/>
      <c r="ANC48" s="60"/>
      <c r="AND48" s="60"/>
      <c r="ANE48" s="60"/>
      <c r="ANF48" s="60"/>
      <c r="ANG48" s="60"/>
      <c r="ANH48" s="60"/>
      <c r="ANI48" s="60"/>
      <c r="ANJ48" s="60"/>
      <c r="ANK48" s="60"/>
      <c r="ANL48" s="60"/>
      <c r="ANM48" s="60"/>
      <c r="ANN48" s="60"/>
      <c r="ANO48" s="60"/>
      <c r="ANP48" s="60"/>
      <c r="ANQ48" s="60"/>
      <c r="ANR48" s="60"/>
      <c r="ANS48" s="60"/>
      <c r="ANT48" s="60"/>
      <c r="ANU48" s="60"/>
      <c r="ANV48" s="60"/>
      <c r="ANW48" s="60"/>
      <c r="ANX48" s="60"/>
      <c r="ANY48" s="60"/>
      <c r="ANZ48" s="60"/>
      <c r="AOA48" s="60"/>
      <c r="AOB48" s="60"/>
      <c r="AOC48" s="60"/>
      <c r="AOD48" s="60"/>
      <c r="AOE48" s="60"/>
      <c r="AOF48" s="60"/>
      <c r="AOG48" s="60"/>
      <c r="AOH48" s="60"/>
      <c r="AOI48" s="60"/>
      <c r="AOJ48" s="60"/>
      <c r="AOK48" s="60"/>
      <c r="AOL48" s="60"/>
      <c r="AOM48" s="60"/>
      <c r="AON48" s="60"/>
      <c r="AOO48" s="60"/>
      <c r="AOP48" s="60"/>
      <c r="AOQ48" s="60"/>
      <c r="AOR48" s="60"/>
      <c r="AOS48" s="60"/>
      <c r="AOT48" s="60"/>
      <c r="AOU48" s="60"/>
      <c r="AOV48" s="60"/>
      <c r="AOW48" s="60"/>
      <c r="AOX48" s="60"/>
      <c r="AOY48" s="60"/>
      <c r="AOZ48" s="60"/>
      <c r="APA48" s="60"/>
      <c r="APB48" s="60"/>
      <c r="APC48" s="60"/>
      <c r="APD48" s="60"/>
      <c r="APE48" s="60"/>
      <c r="APF48" s="60"/>
      <c r="APG48" s="60"/>
      <c r="APH48" s="60"/>
      <c r="API48" s="60"/>
      <c r="APJ48" s="60"/>
      <c r="APK48" s="60"/>
      <c r="APL48" s="60"/>
      <c r="APM48" s="60"/>
      <c r="APN48" s="60"/>
      <c r="APO48" s="60"/>
      <c r="APP48" s="60"/>
      <c r="APQ48" s="60"/>
      <c r="APR48" s="60"/>
      <c r="APS48" s="60"/>
      <c r="APT48" s="60"/>
      <c r="APU48" s="60"/>
      <c r="APV48" s="60"/>
      <c r="APW48" s="60"/>
      <c r="APX48" s="60"/>
      <c r="APY48" s="60"/>
      <c r="APZ48" s="60"/>
      <c r="AQA48" s="60"/>
      <c r="AQB48" s="60"/>
      <c r="AQC48" s="60"/>
      <c r="AQD48" s="60"/>
      <c r="AQE48" s="60"/>
      <c r="AQF48" s="60"/>
      <c r="AQG48" s="60"/>
      <c r="AQH48" s="60"/>
      <c r="AQI48" s="60"/>
      <c r="AQJ48" s="60"/>
      <c r="AQK48" s="60"/>
      <c r="AQL48" s="60"/>
      <c r="AQM48" s="60"/>
      <c r="AQN48" s="60"/>
      <c r="AQO48" s="60"/>
      <c r="AQP48" s="60"/>
      <c r="AQQ48" s="60"/>
      <c r="AQR48" s="60"/>
      <c r="AQS48" s="60"/>
      <c r="AQT48" s="60"/>
      <c r="AQU48" s="60"/>
      <c r="AQV48" s="60"/>
      <c r="AQW48" s="60"/>
      <c r="AQX48" s="60"/>
      <c r="AQY48" s="60"/>
      <c r="AQZ48" s="60"/>
      <c r="ARA48" s="60"/>
      <c r="ARB48" s="60"/>
      <c r="ARC48" s="60"/>
      <c r="ARD48" s="60"/>
      <c r="ARE48" s="60"/>
      <c r="ARF48" s="60"/>
      <c r="ARG48" s="60"/>
      <c r="ARH48" s="60"/>
      <c r="ARI48" s="60"/>
      <c r="ARJ48" s="60"/>
      <c r="ARK48" s="60"/>
      <c r="ARL48" s="60"/>
      <c r="ARM48" s="60"/>
      <c r="ARN48" s="60"/>
      <c r="ARO48" s="60"/>
      <c r="ARP48" s="60"/>
      <c r="ARQ48" s="60"/>
      <c r="ARR48" s="60"/>
      <c r="ARS48" s="60"/>
      <c r="ART48" s="60"/>
      <c r="ARU48" s="60"/>
      <c r="ARV48" s="60"/>
      <c r="ARW48" s="60"/>
      <c r="ARX48" s="60"/>
      <c r="ARY48" s="60"/>
      <c r="ARZ48" s="60"/>
      <c r="ASA48" s="60"/>
      <c r="ASB48" s="60"/>
      <c r="ASC48" s="60"/>
      <c r="ASD48" s="60"/>
      <c r="ASE48" s="60"/>
      <c r="ASF48" s="60"/>
      <c r="ASG48" s="60"/>
      <c r="ASH48" s="60"/>
      <c r="ASI48" s="60"/>
      <c r="ASJ48" s="60"/>
      <c r="ASK48" s="60"/>
      <c r="ASL48" s="60"/>
      <c r="ASM48" s="60"/>
      <c r="ASN48" s="60"/>
      <c r="ASO48" s="60"/>
      <c r="ASP48" s="60"/>
      <c r="ASQ48" s="60"/>
      <c r="ASR48" s="60"/>
      <c r="ASS48" s="60"/>
      <c r="AST48" s="60"/>
      <c r="ASU48" s="60"/>
      <c r="ASV48" s="60"/>
      <c r="ASW48" s="60"/>
      <c r="ASX48" s="60"/>
      <c r="ASY48" s="60"/>
      <c r="ASZ48" s="60"/>
      <c r="ATA48" s="60"/>
      <c r="ATB48" s="60"/>
      <c r="ATC48" s="60"/>
      <c r="ATD48" s="60"/>
      <c r="ATE48" s="60"/>
      <c r="ATF48" s="60"/>
      <c r="ATG48" s="60"/>
      <c r="ATH48" s="60"/>
      <c r="ATI48" s="60"/>
      <c r="ATJ48" s="60"/>
      <c r="ATK48" s="60"/>
      <c r="ATL48" s="60"/>
      <c r="ATM48" s="60"/>
      <c r="ATN48" s="60"/>
      <c r="ATO48" s="60"/>
      <c r="ATP48" s="60"/>
      <c r="ATQ48" s="60"/>
      <c r="ATR48" s="60"/>
      <c r="ATS48" s="60"/>
      <c r="ATT48" s="60"/>
      <c r="ATU48" s="60"/>
      <c r="ATV48" s="60"/>
      <c r="ATW48" s="60"/>
      <c r="ATX48" s="60"/>
      <c r="ATY48" s="60"/>
      <c r="ATZ48" s="60"/>
      <c r="AUA48" s="60"/>
      <c r="AUB48" s="60"/>
      <c r="AUC48" s="60"/>
      <c r="AUD48" s="60"/>
      <c r="AUE48" s="60"/>
      <c r="AUF48" s="60"/>
      <c r="AUG48" s="60"/>
      <c r="AUH48" s="60"/>
      <c r="AUI48" s="60"/>
      <c r="AUJ48" s="60"/>
      <c r="AUK48" s="60"/>
      <c r="AUL48" s="60"/>
      <c r="AUM48" s="60"/>
      <c r="AUN48" s="60"/>
      <c r="AUO48" s="60"/>
      <c r="AUP48" s="60"/>
      <c r="AUQ48" s="60"/>
      <c r="AUR48" s="60"/>
      <c r="AUS48" s="60"/>
      <c r="AUT48" s="60"/>
      <c r="AUU48" s="60"/>
      <c r="AUV48" s="60"/>
      <c r="AUW48" s="60"/>
      <c r="AUX48" s="60"/>
      <c r="AUY48" s="60"/>
      <c r="AUZ48" s="60"/>
      <c r="AVA48" s="60"/>
      <c r="AVB48" s="60"/>
      <c r="AVC48" s="60"/>
      <c r="AVD48" s="60"/>
      <c r="AVE48" s="60"/>
      <c r="AVF48" s="60"/>
      <c r="AVG48" s="60"/>
      <c r="AVH48" s="60"/>
      <c r="AVI48" s="60"/>
      <c r="AVJ48" s="60"/>
      <c r="AVK48" s="60"/>
      <c r="AVL48" s="60"/>
      <c r="AVM48" s="60"/>
      <c r="AVN48" s="60"/>
      <c r="AVO48" s="60"/>
      <c r="AVP48" s="60"/>
      <c r="AVQ48" s="60"/>
      <c r="AVR48" s="60"/>
      <c r="AVS48" s="60"/>
      <c r="AVT48" s="60"/>
      <c r="AVU48" s="60"/>
      <c r="AVV48" s="60"/>
      <c r="AVW48" s="60"/>
      <c r="AVX48" s="60"/>
      <c r="AVY48" s="60"/>
      <c r="AVZ48" s="60"/>
      <c r="AWA48" s="60"/>
      <c r="AWB48" s="60"/>
      <c r="AWC48" s="60"/>
      <c r="AWD48" s="60"/>
      <c r="AWE48" s="60"/>
      <c r="AWF48" s="60"/>
      <c r="AWG48" s="60"/>
      <c r="AWH48" s="60"/>
      <c r="AWI48" s="60"/>
      <c r="AWJ48" s="60"/>
      <c r="AWK48" s="60"/>
      <c r="AWL48" s="60"/>
      <c r="AWM48" s="60"/>
      <c r="AWN48" s="60"/>
      <c r="AWO48" s="60"/>
      <c r="AWP48" s="60"/>
      <c r="AWQ48" s="60"/>
      <c r="AWR48" s="60"/>
      <c r="AWS48" s="60"/>
      <c r="AWT48" s="60"/>
      <c r="AWU48" s="60"/>
      <c r="AWV48" s="60"/>
      <c r="AWW48" s="60"/>
      <c r="AWX48" s="60"/>
      <c r="AWY48" s="60"/>
      <c r="AWZ48" s="60"/>
      <c r="AXA48" s="60"/>
      <c r="AXB48" s="60"/>
      <c r="AXC48" s="60"/>
      <c r="AXD48" s="60"/>
      <c r="AXE48" s="60"/>
      <c r="AXF48" s="60"/>
      <c r="AXG48" s="60"/>
      <c r="AXH48" s="60"/>
      <c r="AXI48" s="60"/>
      <c r="AXJ48" s="60"/>
      <c r="AXK48" s="60"/>
      <c r="AXL48" s="60"/>
      <c r="AXM48" s="60"/>
      <c r="AXN48" s="60"/>
      <c r="AXO48" s="60"/>
      <c r="AXP48" s="60"/>
      <c r="AXQ48" s="60"/>
      <c r="AXR48" s="60"/>
      <c r="AXS48" s="60"/>
      <c r="AXT48" s="60"/>
      <c r="AXU48" s="60"/>
      <c r="AXV48" s="60"/>
      <c r="AXW48" s="60"/>
      <c r="AXX48" s="60"/>
      <c r="AXY48" s="60"/>
      <c r="AXZ48" s="60"/>
      <c r="AYA48" s="60"/>
      <c r="AYB48" s="60"/>
      <c r="AYC48" s="60"/>
      <c r="AYD48" s="60"/>
      <c r="AYE48" s="60"/>
      <c r="AYF48" s="60"/>
      <c r="AYG48" s="60"/>
      <c r="AYH48" s="60"/>
      <c r="AYI48" s="60"/>
      <c r="AYJ48" s="60"/>
      <c r="AYK48" s="60"/>
      <c r="AYL48" s="60"/>
      <c r="AYM48" s="60"/>
      <c r="AYN48" s="60"/>
      <c r="AYO48" s="60"/>
      <c r="AYP48" s="60"/>
      <c r="AYQ48" s="60"/>
      <c r="AYR48" s="60"/>
      <c r="AYS48" s="60"/>
      <c r="AYT48" s="60"/>
      <c r="AYU48" s="60"/>
      <c r="AYV48" s="60"/>
      <c r="AYW48" s="60"/>
      <c r="AYX48" s="60"/>
      <c r="AYY48" s="60"/>
      <c r="AYZ48" s="60"/>
      <c r="AZA48" s="60"/>
      <c r="AZB48" s="60"/>
      <c r="AZC48" s="60"/>
      <c r="AZD48" s="60"/>
      <c r="AZE48" s="60"/>
      <c r="AZF48" s="60"/>
      <c r="AZG48" s="60"/>
      <c r="AZH48" s="60"/>
      <c r="AZI48" s="60"/>
      <c r="AZJ48" s="60"/>
      <c r="AZK48" s="60"/>
      <c r="AZL48" s="60"/>
      <c r="AZM48" s="60"/>
      <c r="AZN48" s="60"/>
      <c r="AZO48" s="60"/>
      <c r="AZP48" s="60"/>
      <c r="AZQ48" s="60"/>
      <c r="AZR48" s="60"/>
      <c r="AZS48" s="60"/>
      <c r="AZT48" s="60"/>
      <c r="AZU48" s="60"/>
      <c r="AZV48" s="60"/>
      <c r="AZW48" s="60"/>
      <c r="AZX48" s="60"/>
      <c r="AZY48" s="60"/>
      <c r="AZZ48" s="60"/>
      <c r="BAA48" s="60"/>
      <c r="BAB48" s="60"/>
      <c r="BAC48" s="60"/>
      <c r="BAD48" s="60"/>
      <c r="BAE48" s="60"/>
      <c r="BAF48" s="60"/>
      <c r="BAG48" s="60"/>
      <c r="BAH48" s="60"/>
      <c r="BAI48" s="60"/>
      <c r="BAJ48" s="60"/>
      <c r="BAK48" s="60"/>
      <c r="BAL48" s="60"/>
      <c r="BAM48" s="60"/>
      <c r="BAN48" s="60"/>
      <c r="BAO48" s="60"/>
      <c r="BAP48" s="60"/>
      <c r="BAQ48" s="60"/>
      <c r="BAR48" s="60"/>
      <c r="BAS48" s="60"/>
      <c r="BAT48" s="60"/>
      <c r="BAU48" s="60"/>
      <c r="BAV48" s="60"/>
      <c r="BAW48" s="60"/>
      <c r="BAX48" s="60"/>
      <c r="BAY48" s="60"/>
      <c r="BAZ48" s="60"/>
      <c r="BBA48" s="60"/>
      <c r="BBB48" s="60"/>
      <c r="BBC48" s="60"/>
      <c r="BBD48" s="60"/>
      <c r="BBE48" s="60"/>
      <c r="BBF48" s="60"/>
      <c r="BBG48" s="60"/>
      <c r="BBH48" s="60"/>
      <c r="BBI48" s="60"/>
      <c r="BBJ48" s="60"/>
      <c r="BBK48" s="60"/>
      <c r="BBL48" s="60"/>
      <c r="BBM48" s="60"/>
      <c r="BBN48" s="60"/>
      <c r="BBO48" s="60"/>
      <c r="BBP48" s="60"/>
      <c r="BBQ48" s="60"/>
      <c r="BBR48" s="60"/>
      <c r="BBS48" s="60"/>
      <c r="BBT48" s="60"/>
      <c r="BBU48" s="60"/>
      <c r="BBV48" s="60"/>
      <c r="BBW48" s="60"/>
      <c r="BBX48" s="60"/>
      <c r="BBY48" s="60"/>
      <c r="BBZ48" s="60"/>
      <c r="BCA48" s="60"/>
      <c r="BCB48" s="60"/>
      <c r="BCC48" s="60"/>
      <c r="BCD48" s="60"/>
      <c r="BCE48" s="60"/>
      <c r="BCF48" s="60"/>
      <c r="BCG48" s="60"/>
      <c r="BCH48" s="60"/>
      <c r="BCI48" s="60"/>
      <c r="BCJ48" s="60"/>
      <c r="BCK48" s="60"/>
      <c r="BCL48" s="60"/>
      <c r="BCM48" s="60"/>
      <c r="BCN48" s="60"/>
      <c r="BCO48" s="60"/>
      <c r="BCP48" s="60"/>
      <c r="BCQ48" s="60"/>
      <c r="BCR48" s="60"/>
      <c r="BCS48" s="60"/>
      <c r="BCT48" s="60"/>
      <c r="BCU48" s="60"/>
      <c r="BCV48" s="60"/>
      <c r="BCW48" s="60"/>
      <c r="BCX48" s="60"/>
      <c r="BCY48" s="60"/>
      <c r="BCZ48" s="60"/>
      <c r="BDA48" s="60"/>
      <c r="BDB48" s="60"/>
      <c r="BDC48" s="60"/>
      <c r="BDD48" s="60"/>
      <c r="BDE48" s="60"/>
      <c r="BDF48" s="60"/>
      <c r="BDG48" s="60"/>
      <c r="BDH48" s="60"/>
      <c r="BDI48" s="60"/>
      <c r="BDJ48" s="60"/>
      <c r="BDK48" s="60"/>
      <c r="BDL48" s="60"/>
      <c r="BDM48" s="60"/>
      <c r="BDN48" s="60"/>
      <c r="BDO48" s="60"/>
      <c r="BDP48" s="60"/>
      <c r="BDQ48" s="60"/>
      <c r="BDR48" s="60"/>
      <c r="BDS48" s="60"/>
      <c r="BDT48" s="60"/>
      <c r="BDU48" s="60"/>
      <c r="BDV48" s="60"/>
      <c r="BDW48" s="60"/>
      <c r="BDX48" s="60"/>
      <c r="BDY48" s="60"/>
      <c r="BDZ48" s="60"/>
      <c r="BEA48" s="60"/>
      <c r="BEB48" s="60"/>
      <c r="BEC48" s="60"/>
      <c r="BED48" s="60"/>
      <c r="BEE48" s="60"/>
      <c r="BEF48" s="60"/>
      <c r="BEG48" s="60"/>
      <c r="BEH48" s="60"/>
      <c r="BEI48" s="60"/>
      <c r="BEJ48" s="60"/>
      <c r="BEK48" s="60"/>
      <c r="BEL48" s="60"/>
      <c r="BEM48" s="60"/>
      <c r="BEN48" s="60"/>
      <c r="BEO48" s="60"/>
      <c r="BEP48" s="60"/>
      <c r="BEQ48" s="60"/>
      <c r="BER48" s="60"/>
      <c r="BES48" s="60"/>
      <c r="BET48" s="60"/>
      <c r="BEU48" s="60"/>
      <c r="BEV48" s="60"/>
      <c r="BEW48" s="60"/>
      <c r="BEX48" s="60"/>
      <c r="BEY48" s="60"/>
      <c r="BEZ48" s="60"/>
      <c r="BFA48" s="60"/>
      <c r="BFB48" s="60"/>
      <c r="BFC48" s="60"/>
      <c r="BFD48" s="60"/>
      <c r="BFE48" s="60"/>
      <c r="BFF48" s="60"/>
      <c r="BFG48" s="60"/>
      <c r="BFH48" s="60"/>
      <c r="BFI48" s="60"/>
      <c r="BFJ48" s="60"/>
      <c r="BFK48" s="60"/>
      <c r="BFL48" s="60"/>
      <c r="BFM48" s="60"/>
      <c r="BFN48" s="60"/>
      <c r="BFO48" s="60"/>
      <c r="BFP48" s="60"/>
      <c r="BFQ48" s="60"/>
      <c r="BFR48" s="60"/>
      <c r="BFS48" s="60"/>
      <c r="BFT48" s="60"/>
      <c r="BFU48" s="60"/>
      <c r="BFV48" s="60"/>
      <c r="BFW48" s="60"/>
      <c r="BFX48" s="60"/>
      <c r="BFY48" s="60"/>
      <c r="BFZ48" s="60"/>
      <c r="BGA48" s="60"/>
      <c r="BGB48" s="60"/>
      <c r="BGC48" s="60"/>
      <c r="BGD48" s="60"/>
      <c r="BGE48" s="60"/>
      <c r="BGF48" s="60"/>
      <c r="BGG48" s="60"/>
      <c r="BGH48" s="60"/>
      <c r="BGI48" s="60"/>
      <c r="BGJ48" s="60"/>
      <c r="BGK48" s="60"/>
      <c r="BGL48" s="60"/>
      <c r="BGM48" s="60"/>
      <c r="BGN48" s="60"/>
      <c r="BGO48" s="60"/>
      <c r="BGP48" s="60"/>
      <c r="BGQ48" s="60"/>
      <c r="BGR48" s="60"/>
      <c r="BGS48" s="60"/>
      <c r="BGT48" s="60"/>
      <c r="BGU48" s="60"/>
      <c r="BGV48" s="60"/>
      <c r="BGW48" s="60"/>
      <c r="BGX48" s="60"/>
      <c r="BGY48" s="60"/>
      <c r="BGZ48" s="60"/>
      <c r="BHA48" s="60"/>
      <c r="BHB48" s="60"/>
      <c r="BHC48" s="60"/>
      <c r="BHD48" s="60"/>
      <c r="BHE48" s="60"/>
      <c r="BHF48" s="60"/>
      <c r="BHG48" s="60"/>
      <c r="BHH48" s="60"/>
      <c r="BHI48" s="60"/>
      <c r="BHJ48" s="60"/>
      <c r="BHK48" s="60"/>
      <c r="BHL48" s="60"/>
      <c r="BHM48" s="60"/>
      <c r="BHN48" s="60"/>
      <c r="BHO48" s="60"/>
      <c r="BHP48" s="60"/>
      <c r="BHQ48" s="60"/>
      <c r="BHR48" s="60"/>
      <c r="BHS48" s="60"/>
      <c r="BHT48" s="60"/>
      <c r="BHU48" s="60"/>
      <c r="BHV48" s="60"/>
      <c r="BHW48" s="60"/>
      <c r="BHX48" s="60"/>
      <c r="BHY48" s="60"/>
      <c r="BHZ48" s="60"/>
      <c r="BIA48" s="60"/>
      <c r="BIB48" s="60"/>
      <c r="BIC48" s="60"/>
      <c r="BID48" s="60"/>
      <c r="BIE48" s="60"/>
      <c r="BIF48" s="60"/>
      <c r="BIG48" s="60"/>
      <c r="BIH48" s="60"/>
      <c r="BII48" s="60"/>
      <c r="BIJ48" s="60"/>
      <c r="BIK48" s="60"/>
      <c r="BIL48" s="60"/>
      <c r="BIM48" s="60"/>
      <c r="BIN48" s="60"/>
      <c r="BIO48" s="60"/>
      <c r="BIP48" s="60"/>
      <c r="BIQ48" s="60"/>
      <c r="BIR48" s="60"/>
      <c r="BIS48" s="60"/>
      <c r="BIT48" s="60"/>
      <c r="BIU48" s="60"/>
      <c r="BIV48" s="60"/>
      <c r="BIW48" s="60"/>
      <c r="BIX48" s="60"/>
      <c r="BIY48" s="60"/>
      <c r="BIZ48" s="60"/>
      <c r="BJA48" s="60"/>
      <c r="BJB48" s="60"/>
      <c r="BJC48" s="60"/>
    </row>
    <row r="49" spans="1:1615" ht="60" customHeight="1" x14ac:dyDescent="0.2">
      <c r="A49" s="80" t="s">
        <v>154</v>
      </c>
      <c r="B49" s="85">
        <v>84000970305</v>
      </c>
      <c r="C49" s="15" t="s">
        <v>155</v>
      </c>
      <c r="D49" s="86" t="s">
        <v>195</v>
      </c>
      <c r="E49" s="57" t="s">
        <v>156</v>
      </c>
      <c r="F49" s="57" t="s">
        <v>156</v>
      </c>
      <c r="G49" s="81" t="s">
        <v>194</v>
      </c>
      <c r="H49" s="82" t="s">
        <v>79</v>
      </c>
      <c r="I49" s="83"/>
      <c r="J49" s="35"/>
      <c r="K49" s="35"/>
      <c r="L49" s="35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  <c r="DP49" s="60"/>
      <c r="DQ49" s="60"/>
      <c r="DR49" s="60"/>
      <c r="DS49" s="60"/>
      <c r="DT49" s="60"/>
      <c r="DU49" s="60"/>
      <c r="DV49" s="60"/>
      <c r="DW49" s="60"/>
      <c r="DX49" s="60"/>
      <c r="DY49" s="60"/>
      <c r="DZ49" s="60"/>
      <c r="EA49" s="60"/>
      <c r="EB49" s="60"/>
      <c r="EC49" s="60"/>
      <c r="ED49" s="60"/>
      <c r="EE49" s="60"/>
      <c r="EF49" s="60"/>
      <c r="EG49" s="60"/>
      <c r="EH49" s="60"/>
      <c r="EI49" s="60"/>
      <c r="EJ49" s="60"/>
      <c r="EK49" s="60"/>
      <c r="EL49" s="60"/>
      <c r="EM49" s="60"/>
      <c r="EN49" s="60"/>
      <c r="EO49" s="60"/>
      <c r="EP49" s="60"/>
      <c r="EQ49" s="60"/>
      <c r="ER49" s="60"/>
      <c r="ES49" s="60"/>
      <c r="ET49" s="60"/>
      <c r="EU49" s="60"/>
      <c r="EV49" s="60"/>
      <c r="EW49" s="60"/>
      <c r="EX49" s="60"/>
      <c r="EY49" s="60"/>
      <c r="EZ49" s="60"/>
      <c r="FA49" s="60"/>
      <c r="FB49" s="60"/>
      <c r="FC49" s="60"/>
      <c r="FD49" s="60"/>
      <c r="FE49" s="60"/>
      <c r="FF49" s="60"/>
      <c r="FG49" s="60"/>
      <c r="FH49" s="60"/>
      <c r="FI49" s="60"/>
      <c r="FJ49" s="60"/>
      <c r="FK49" s="60"/>
      <c r="FL49" s="60"/>
      <c r="FM49" s="60"/>
      <c r="FN49" s="60"/>
      <c r="FO49" s="60"/>
      <c r="FP49" s="60"/>
      <c r="FQ49" s="60"/>
      <c r="FR49" s="60"/>
      <c r="FS49" s="60"/>
      <c r="FT49" s="60"/>
      <c r="FU49" s="60"/>
      <c r="FV49" s="60"/>
      <c r="FW49" s="60"/>
      <c r="FX49" s="60"/>
      <c r="FY49" s="60"/>
      <c r="FZ49" s="60"/>
      <c r="GA49" s="60"/>
      <c r="GB49" s="60"/>
      <c r="GC49" s="60"/>
      <c r="GD49" s="60"/>
      <c r="GE49" s="60"/>
      <c r="GF49" s="60"/>
      <c r="GG49" s="60"/>
      <c r="GH49" s="60"/>
      <c r="GI49" s="60"/>
      <c r="GJ49" s="60"/>
      <c r="GK49" s="60"/>
      <c r="GL49" s="60"/>
      <c r="GM49" s="60"/>
      <c r="GN49" s="60"/>
      <c r="GO49" s="60"/>
      <c r="GP49" s="60"/>
      <c r="GQ49" s="60"/>
      <c r="GR49" s="60"/>
      <c r="GS49" s="60"/>
      <c r="GT49" s="60"/>
      <c r="GU49" s="60"/>
      <c r="GV49" s="60"/>
      <c r="GW49" s="60"/>
      <c r="GX49" s="60"/>
      <c r="GY49" s="60"/>
      <c r="GZ49" s="60"/>
      <c r="HA49" s="60"/>
      <c r="HB49" s="60"/>
      <c r="HC49" s="60"/>
      <c r="HD49" s="60"/>
      <c r="HE49" s="60"/>
      <c r="HF49" s="60"/>
      <c r="HG49" s="60"/>
      <c r="HH49" s="60"/>
      <c r="HI49" s="60"/>
      <c r="HJ49" s="60"/>
      <c r="HK49" s="60"/>
      <c r="HL49" s="60"/>
      <c r="HM49" s="60"/>
      <c r="HN49" s="60"/>
      <c r="HO49" s="60"/>
      <c r="HP49" s="60"/>
      <c r="HQ49" s="60"/>
      <c r="HR49" s="60"/>
      <c r="HS49" s="60"/>
      <c r="HT49" s="60"/>
      <c r="HU49" s="60"/>
      <c r="HV49" s="60"/>
      <c r="HW49" s="60"/>
      <c r="HX49" s="60"/>
      <c r="HY49" s="60"/>
      <c r="HZ49" s="60"/>
      <c r="IA49" s="60"/>
      <c r="IB49" s="60"/>
      <c r="IC49" s="60"/>
      <c r="ID49" s="60"/>
      <c r="IE49" s="60"/>
      <c r="IF49" s="60"/>
      <c r="IG49" s="60"/>
      <c r="IH49" s="60"/>
      <c r="II49" s="60"/>
      <c r="IJ49" s="60"/>
      <c r="IK49" s="60"/>
      <c r="IL49" s="60"/>
      <c r="IM49" s="60"/>
      <c r="IN49" s="60"/>
      <c r="IO49" s="60"/>
      <c r="IP49" s="60"/>
      <c r="IQ49" s="60"/>
      <c r="IR49" s="60"/>
      <c r="IS49" s="60"/>
      <c r="IT49" s="60"/>
      <c r="IU49" s="60"/>
      <c r="IV49" s="60"/>
      <c r="IW49" s="60"/>
      <c r="IX49" s="60"/>
      <c r="IY49" s="60"/>
      <c r="IZ49" s="60"/>
      <c r="JA49" s="60"/>
      <c r="JB49" s="60"/>
      <c r="JC49" s="60"/>
      <c r="JD49" s="60"/>
      <c r="JE49" s="60"/>
      <c r="JF49" s="60"/>
      <c r="JG49" s="60"/>
      <c r="JH49" s="60"/>
      <c r="JI49" s="60"/>
      <c r="JJ49" s="60"/>
      <c r="JK49" s="60"/>
      <c r="JL49" s="60"/>
      <c r="JM49" s="60"/>
      <c r="JN49" s="60"/>
      <c r="JO49" s="60"/>
      <c r="JP49" s="60"/>
      <c r="JQ49" s="60"/>
      <c r="JR49" s="60"/>
      <c r="JS49" s="60"/>
      <c r="JT49" s="60"/>
      <c r="JU49" s="60"/>
      <c r="JV49" s="60"/>
      <c r="JW49" s="60"/>
      <c r="JX49" s="60"/>
      <c r="JY49" s="60"/>
      <c r="JZ49" s="60"/>
      <c r="KA49" s="60"/>
      <c r="KB49" s="60"/>
      <c r="KC49" s="60"/>
      <c r="KD49" s="60"/>
      <c r="KE49" s="60"/>
      <c r="KF49" s="60"/>
      <c r="KG49" s="60"/>
      <c r="KH49" s="60"/>
      <c r="KI49" s="60"/>
      <c r="KJ49" s="60"/>
      <c r="KK49" s="60"/>
      <c r="KL49" s="60"/>
      <c r="KM49" s="60"/>
      <c r="KN49" s="60"/>
      <c r="KO49" s="60"/>
      <c r="KP49" s="60"/>
      <c r="KQ49" s="60"/>
      <c r="KR49" s="60"/>
      <c r="KS49" s="60"/>
      <c r="KT49" s="60"/>
      <c r="KU49" s="60"/>
      <c r="KV49" s="60"/>
      <c r="KW49" s="60"/>
      <c r="KX49" s="60"/>
      <c r="KY49" s="60"/>
      <c r="KZ49" s="60"/>
      <c r="LA49" s="60"/>
      <c r="LB49" s="60"/>
      <c r="LC49" s="60"/>
      <c r="LD49" s="60"/>
      <c r="LE49" s="60"/>
      <c r="LF49" s="60"/>
      <c r="LG49" s="60"/>
      <c r="LH49" s="60"/>
      <c r="LI49" s="60"/>
      <c r="LJ49" s="60"/>
      <c r="LK49" s="60"/>
      <c r="LL49" s="60"/>
      <c r="LM49" s="60"/>
      <c r="LN49" s="60"/>
      <c r="LO49" s="60"/>
      <c r="LP49" s="60"/>
      <c r="LQ49" s="60"/>
      <c r="LR49" s="60"/>
      <c r="LS49" s="60"/>
      <c r="LT49" s="60"/>
      <c r="LU49" s="60"/>
      <c r="LV49" s="60"/>
      <c r="LW49" s="60"/>
      <c r="LX49" s="60"/>
      <c r="LY49" s="60"/>
      <c r="LZ49" s="60"/>
      <c r="MA49" s="60"/>
      <c r="MB49" s="60"/>
      <c r="MC49" s="60"/>
      <c r="MD49" s="60"/>
      <c r="ME49" s="60"/>
      <c r="MF49" s="60"/>
      <c r="MG49" s="60"/>
      <c r="MH49" s="60"/>
      <c r="MI49" s="60"/>
      <c r="MJ49" s="60"/>
      <c r="MK49" s="60"/>
      <c r="ML49" s="60"/>
      <c r="MM49" s="60"/>
      <c r="MN49" s="60"/>
      <c r="MO49" s="60"/>
      <c r="MP49" s="60"/>
      <c r="MQ49" s="60"/>
      <c r="MR49" s="60"/>
      <c r="MS49" s="60"/>
      <c r="MT49" s="60"/>
      <c r="MU49" s="60"/>
      <c r="MV49" s="60"/>
      <c r="MW49" s="60"/>
      <c r="MX49" s="60"/>
      <c r="MY49" s="60"/>
      <c r="MZ49" s="60"/>
      <c r="NA49" s="60"/>
      <c r="NB49" s="60"/>
      <c r="NC49" s="60"/>
      <c r="ND49" s="60"/>
      <c r="NE49" s="60"/>
      <c r="NF49" s="60"/>
      <c r="NG49" s="60"/>
      <c r="NH49" s="60"/>
      <c r="NI49" s="60"/>
      <c r="NJ49" s="60"/>
      <c r="NK49" s="60"/>
      <c r="NL49" s="60"/>
      <c r="NM49" s="60"/>
      <c r="NN49" s="60"/>
      <c r="NO49" s="60"/>
      <c r="NP49" s="60"/>
      <c r="NQ49" s="60"/>
      <c r="NR49" s="60"/>
      <c r="NS49" s="60"/>
      <c r="NT49" s="60"/>
      <c r="NU49" s="60"/>
      <c r="NV49" s="60"/>
      <c r="NW49" s="60"/>
      <c r="NX49" s="60"/>
      <c r="NY49" s="60"/>
      <c r="NZ49" s="60"/>
      <c r="OA49" s="60"/>
      <c r="OB49" s="60"/>
      <c r="OC49" s="60"/>
      <c r="OD49" s="60"/>
      <c r="OE49" s="60"/>
      <c r="OF49" s="60"/>
      <c r="OG49" s="60"/>
      <c r="OH49" s="60"/>
      <c r="OI49" s="60"/>
      <c r="OJ49" s="60"/>
      <c r="OK49" s="60"/>
      <c r="OL49" s="60"/>
      <c r="OM49" s="60"/>
      <c r="ON49" s="60"/>
      <c r="OO49" s="60"/>
      <c r="OP49" s="60"/>
      <c r="OQ49" s="60"/>
      <c r="OR49" s="60"/>
      <c r="OS49" s="60"/>
      <c r="OT49" s="60"/>
      <c r="OU49" s="60"/>
      <c r="OV49" s="60"/>
      <c r="OW49" s="60"/>
      <c r="OX49" s="60"/>
      <c r="OY49" s="60"/>
      <c r="OZ49" s="60"/>
      <c r="PA49" s="60"/>
      <c r="PB49" s="60"/>
      <c r="PC49" s="60"/>
      <c r="PD49" s="60"/>
      <c r="PE49" s="60"/>
      <c r="PF49" s="60"/>
      <c r="PG49" s="60"/>
      <c r="PH49" s="60"/>
      <c r="PI49" s="60"/>
      <c r="PJ49" s="60"/>
      <c r="PK49" s="60"/>
      <c r="PL49" s="60"/>
      <c r="PM49" s="60"/>
      <c r="PN49" s="60"/>
      <c r="PO49" s="60"/>
      <c r="PP49" s="60"/>
      <c r="PQ49" s="60"/>
      <c r="PR49" s="60"/>
      <c r="PS49" s="60"/>
      <c r="PT49" s="60"/>
      <c r="PU49" s="60"/>
      <c r="PV49" s="60"/>
      <c r="PW49" s="60"/>
      <c r="PX49" s="60"/>
      <c r="PY49" s="60"/>
      <c r="PZ49" s="60"/>
      <c r="QA49" s="60"/>
      <c r="QB49" s="60"/>
      <c r="QC49" s="60"/>
      <c r="QD49" s="60"/>
      <c r="QE49" s="60"/>
      <c r="QF49" s="60"/>
      <c r="QG49" s="60"/>
      <c r="QH49" s="60"/>
      <c r="QI49" s="60"/>
      <c r="QJ49" s="60"/>
      <c r="QK49" s="60"/>
      <c r="QL49" s="60"/>
      <c r="QM49" s="60"/>
      <c r="QN49" s="60"/>
      <c r="QO49" s="60"/>
      <c r="QP49" s="60"/>
      <c r="QQ49" s="60"/>
      <c r="QR49" s="60"/>
      <c r="QS49" s="60"/>
      <c r="QT49" s="60"/>
      <c r="QU49" s="60"/>
      <c r="QV49" s="60"/>
      <c r="QW49" s="60"/>
      <c r="QX49" s="60"/>
      <c r="QY49" s="60"/>
      <c r="QZ49" s="60"/>
      <c r="RA49" s="60"/>
      <c r="RB49" s="60"/>
      <c r="RC49" s="60"/>
      <c r="RD49" s="60"/>
      <c r="RE49" s="60"/>
      <c r="RF49" s="60"/>
      <c r="RG49" s="60"/>
      <c r="RH49" s="60"/>
      <c r="RI49" s="60"/>
      <c r="RJ49" s="60"/>
      <c r="RK49" s="60"/>
      <c r="RL49" s="60"/>
      <c r="RM49" s="60"/>
      <c r="RN49" s="60"/>
      <c r="RO49" s="60"/>
      <c r="RP49" s="60"/>
      <c r="RQ49" s="60"/>
      <c r="RR49" s="60"/>
      <c r="RS49" s="60"/>
      <c r="RT49" s="60"/>
      <c r="RU49" s="60"/>
      <c r="RV49" s="60"/>
      <c r="RW49" s="60"/>
      <c r="RX49" s="60"/>
      <c r="RY49" s="60"/>
      <c r="RZ49" s="60"/>
      <c r="SA49" s="60"/>
      <c r="SB49" s="60"/>
      <c r="SC49" s="60"/>
      <c r="SD49" s="60"/>
      <c r="SE49" s="60"/>
      <c r="SF49" s="60"/>
      <c r="SG49" s="60"/>
      <c r="SH49" s="60"/>
      <c r="SI49" s="60"/>
      <c r="SJ49" s="60"/>
      <c r="SK49" s="60"/>
      <c r="SL49" s="60"/>
      <c r="SM49" s="60"/>
      <c r="SN49" s="60"/>
      <c r="SO49" s="60"/>
      <c r="SP49" s="60"/>
      <c r="SQ49" s="60"/>
      <c r="SR49" s="60"/>
      <c r="SS49" s="60"/>
      <c r="ST49" s="60"/>
      <c r="SU49" s="60"/>
      <c r="SV49" s="60"/>
      <c r="SW49" s="60"/>
      <c r="SX49" s="60"/>
      <c r="SY49" s="60"/>
      <c r="SZ49" s="60"/>
      <c r="TA49" s="60"/>
      <c r="TB49" s="60"/>
      <c r="TC49" s="60"/>
      <c r="TD49" s="60"/>
      <c r="TE49" s="60"/>
      <c r="TF49" s="60"/>
      <c r="TG49" s="60"/>
      <c r="TH49" s="60"/>
      <c r="TI49" s="60"/>
      <c r="TJ49" s="60"/>
      <c r="TK49" s="60"/>
      <c r="TL49" s="60"/>
      <c r="TM49" s="60"/>
      <c r="TN49" s="60"/>
      <c r="TO49" s="60"/>
      <c r="TP49" s="60"/>
      <c r="TQ49" s="60"/>
      <c r="TR49" s="60"/>
      <c r="TS49" s="60"/>
      <c r="TT49" s="60"/>
      <c r="TU49" s="60"/>
      <c r="TV49" s="60"/>
      <c r="TW49" s="60"/>
      <c r="TX49" s="60"/>
      <c r="TY49" s="60"/>
      <c r="TZ49" s="60"/>
      <c r="UA49" s="60"/>
      <c r="UB49" s="60"/>
      <c r="UC49" s="60"/>
      <c r="UD49" s="60"/>
      <c r="UE49" s="60"/>
      <c r="UF49" s="60"/>
      <c r="UG49" s="60"/>
      <c r="UH49" s="60"/>
      <c r="UI49" s="60"/>
      <c r="UJ49" s="60"/>
      <c r="UK49" s="60"/>
      <c r="UL49" s="60"/>
      <c r="UM49" s="60"/>
      <c r="UN49" s="60"/>
      <c r="UO49" s="60"/>
      <c r="UP49" s="60"/>
      <c r="UQ49" s="60"/>
      <c r="UR49" s="60"/>
      <c r="US49" s="60"/>
      <c r="UT49" s="60"/>
      <c r="UU49" s="60"/>
      <c r="UV49" s="60"/>
      <c r="UW49" s="60"/>
      <c r="UX49" s="60"/>
      <c r="UY49" s="60"/>
      <c r="UZ49" s="60"/>
      <c r="VA49" s="60"/>
      <c r="VB49" s="60"/>
      <c r="VC49" s="60"/>
      <c r="VD49" s="60"/>
      <c r="VE49" s="60"/>
      <c r="VF49" s="60"/>
      <c r="VG49" s="60"/>
      <c r="VH49" s="60"/>
      <c r="VI49" s="60"/>
      <c r="VJ49" s="60"/>
      <c r="VK49" s="60"/>
      <c r="VL49" s="60"/>
      <c r="VM49" s="60"/>
      <c r="VN49" s="60"/>
      <c r="VO49" s="60"/>
      <c r="VP49" s="60"/>
      <c r="VQ49" s="60"/>
      <c r="VR49" s="60"/>
      <c r="VS49" s="60"/>
      <c r="VT49" s="60"/>
      <c r="VU49" s="60"/>
      <c r="VV49" s="60"/>
      <c r="VW49" s="60"/>
      <c r="VX49" s="60"/>
      <c r="VY49" s="60"/>
      <c r="VZ49" s="60"/>
      <c r="WA49" s="60"/>
      <c r="WB49" s="60"/>
      <c r="WC49" s="60"/>
      <c r="WD49" s="60"/>
      <c r="WE49" s="60"/>
      <c r="WF49" s="60"/>
      <c r="WG49" s="60"/>
      <c r="WH49" s="60"/>
      <c r="WI49" s="60"/>
      <c r="WJ49" s="60"/>
      <c r="WK49" s="60"/>
      <c r="WL49" s="60"/>
      <c r="WM49" s="60"/>
      <c r="WN49" s="60"/>
      <c r="WO49" s="60"/>
      <c r="WP49" s="60"/>
      <c r="WQ49" s="60"/>
      <c r="WR49" s="60"/>
      <c r="WS49" s="60"/>
      <c r="WT49" s="60"/>
      <c r="WU49" s="60"/>
      <c r="WV49" s="60"/>
      <c r="WW49" s="60"/>
      <c r="WX49" s="60"/>
      <c r="WY49" s="60"/>
      <c r="WZ49" s="60"/>
      <c r="XA49" s="60"/>
      <c r="XB49" s="60"/>
      <c r="XC49" s="60"/>
      <c r="XD49" s="60"/>
      <c r="XE49" s="60"/>
      <c r="XF49" s="60"/>
      <c r="XG49" s="60"/>
      <c r="XH49" s="60"/>
      <c r="XI49" s="60"/>
      <c r="XJ49" s="60"/>
      <c r="XK49" s="60"/>
      <c r="XL49" s="60"/>
      <c r="XM49" s="60"/>
      <c r="XN49" s="60"/>
      <c r="XO49" s="60"/>
      <c r="XP49" s="60"/>
      <c r="XQ49" s="60"/>
      <c r="XR49" s="60"/>
      <c r="XS49" s="60"/>
      <c r="XT49" s="60"/>
      <c r="XU49" s="60"/>
      <c r="XV49" s="60"/>
      <c r="XW49" s="60"/>
      <c r="XX49" s="60"/>
      <c r="XY49" s="60"/>
      <c r="XZ49" s="60"/>
      <c r="YA49" s="60"/>
      <c r="YB49" s="60"/>
      <c r="YC49" s="60"/>
      <c r="YD49" s="60"/>
      <c r="YE49" s="60"/>
      <c r="YF49" s="60"/>
      <c r="YG49" s="60"/>
      <c r="YH49" s="60"/>
      <c r="YI49" s="60"/>
      <c r="YJ49" s="60"/>
      <c r="YK49" s="60"/>
      <c r="YL49" s="60"/>
      <c r="YM49" s="60"/>
      <c r="YN49" s="60"/>
      <c r="YO49" s="60"/>
      <c r="YP49" s="60"/>
      <c r="YQ49" s="60"/>
      <c r="YR49" s="60"/>
      <c r="YS49" s="60"/>
      <c r="YT49" s="60"/>
      <c r="YU49" s="60"/>
      <c r="YV49" s="60"/>
      <c r="YW49" s="60"/>
      <c r="YX49" s="60"/>
      <c r="YY49" s="60"/>
      <c r="YZ49" s="60"/>
      <c r="ZA49" s="60"/>
      <c r="ZB49" s="60"/>
      <c r="ZC49" s="60"/>
      <c r="ZD49" s="60"/>
      <c r="ZE49" s="60"/>
      <c r="ZF49" s="60"/>
      <c r="ZG49" s="60"/>
      <c r="ZH49" s="60"/>
      <c r="ZI49" s="60"/>
      <c r="ZJ49" s="60"/>
      <c r="ZK49" s="60"/>
      <c r="ZL49" s="60"/>
      <c r="ZM49" s="60"/>
      <c r="ZN49" s="60"/>
      <c r="ZO49" s="60"/>
      <c r="ZP49" s="60"/>
      <c r="ZQ49" s="60"/>
      <c r="ZR49" s="60"/>
      <c r="ZS49" s="60"/>
      <c r="ZT49" s="60"/>
      <c r="ZU49" s="60"/>
      <c r="ZV49" s="60"/>
      <c r="ZW49" s="60"/>
      <c r="ZX49" s="60"/>
      <c r="ZY49" s="60"/>
      <c r="ZZ49" s="60"/>
      <c r="AAA49" s="60"/>
      <c r="AAB49" s="60"/>
      <c r="AAC49" s="60"/>
      <c r="AAD49" s="60"/>
      <c r="AAE49" s="60"/>
      <c r="AAF49" s="60"/>
      <c r="AAG49" s="60"/>
      <c r="AAH49" s="60"/>
      <c r="AAI49" s="60"/>
      <c r="AAJ49" s="60"/>
      <c r="AAK49" s="60"/>
      <c r="AAL49" s="60"/>
      <c r="AAM49" s="60"/>
      <c r="AAN49" s="60"/>
      <c r="AAO49" s="60"/>
      <c r="AAP49" s="60"/>
      <c r="AAQ49" s="60"/>
      <c r="AAR49" s="60"/>
      <c r="AAS49" s="60"/>
      <c r="AAT49" s="60"/>
      <c r="AAU49" s="60"/>
      <c r="AAV49" s="60"/>
      <c r="AAW49" s="60"/>
      <c r="AAX49" s="60"/>
      <c r="AAY49" s="60"/>
      <c r="AAZ49" s="60"/>
      <c r="ABA49" s="60"/>
      <c r="ABB49" s="60"/>
      <c r="ABC49" s="60"/>
      <c r="ABD49" s="60"/>
      <c r="ABE49" s="60"/>
      <c r="ABF49" s="60"/>
      <c r="ABG49" s="60"/>
      <c r="ABH49" s="60"/>
      <c r="ABI49" s="60"/>
      <c r="ABJ49" s="60"/>
      <c r="ABK49" s="60"/>
      <c r="ABL49" s="60"/>
      <c r="ABM49" s="60"/>
      <c r="ABN49" s="60"/>
      <c r="ABO49" s="60"/>
      <c r="ABP49" s="60"/>
      <c r="ABQ49" s="60"/>
      <c r="ABR49" s="60"/>
      <c r="ABS49" s="60"/>
      <c r="ABT49" s="60"/>
      <c r="ABU49" s="60"/>
      <c r="ABV49" s="60"/>
      <c r="ABW49" s="60"/>
      <c r="ABX49" s="60"/>
      <c r="ABY49" s="60"/>
      <c r="ABZ49" s="60"/>
      <c r="ACA49" s="60"/>
      <c r="ACB49" s="60"/>
      <c r="ACC49" s="60"/>
      <c r="ACD49" s="60"/>
      <c r="ACE49" s="60"/>
      <c r="ACF49" s="60"/>
      <c r="ACG49" s="60"/>
      <c r="ACH49" s="60"/>
      <c r="ACI49" s="60"/>
      <c r="ACJ49" s="60"/>
      <c r="ACK49" s="60"/>
      <c r="ACL49" s="60"/>
      <c r="ACM49" s="60"/>
      <c r="ACN49" s="60"/>
      <c r="ACO49" s="60"/>
      <c r="ACP49" s="60"/>
      <c r="ACQ49" s="60"/>
      <c r="ACR49" s="60"/>
      <c r="ACS49" s="60"/>
      <c r="ACT49" s="60"/>
      <c r="ACU49" s="60"/>
      <c r="ACV49" s="60"/>
      <c r="ACW49" s="60"/>
      <c r="ACX49" s="60"/>
      <c r="ACY49" s="60"/>
      <c r="ACZ49" s="60"/>
      <c r="ADA49" s="60"/>
      <c r="ADB49" s="60"/>
      <c r="ADC49" s="60"/>
      <c r="ADD49" s="60"/>
      <c r="ADE49" s="60"/>
      <c r="ADF49" s="60"/>
      <c r="ADG49" s="60"/>
      <c r="ADH49" s="60"/>
      <c r="ADI49" s="60"/>
      <c r="ADJ49" s="60"/>
      <c r="ADK49" s="60"/>
      <c r="ADL49" s="60"/>
      <c r="ADM49" s="60"/>
      <c r="ADN49" s="60"/>
      <c r="ADO49" s="60"/>
      <c r="ADP49" s="60"/>
      <c r="ADQ49" s="60"/>
      <c r="ADR49" s="60"/>
      <c r="ADS49" s="60"/>
      <c r="ADT49" s="60"/>
      <c r="ADU49" s="60"/>
      <c r="ADV49" s="60"/>
      <c r="ADW49" s="60"/>
      <c r="ADX49" s="60"/>
      <c r="ADY49" s="60"/>
      <c r="ADZ49" s="60"/>
      <c r="AEA49" s="60"/>
      <c r="AEB49" s="60"/>
      <c r="AEC49" s="60"/>
      <c r="AED49" s="60"/>
      <c r="AEE49" s="60"/>
      <c r="AEF49" s="60"/>
      <c r="AEG49" s="60"/>
      <c r="AEH49" s="60"/>
      <c r="AEI49" s="60"/>
      <c r="AEJ49" s="60"/>
      <c r="AEK49" s="60"/>
      <c r="AEL49" s="60"/>
      <c r="AEM49" s="60"/>
      <c r="AEN49" s="60"/>
      <c r="AEO49" s="60"/>
      <c r="AEP49" s="60"/>
      <c r="AEQ49" s="60"/>
      <c r="AER49" s="60"/>
      <c r="AES49" s="60"/>
      <c r="AET49" s="60"/>
      <c r="AEU49" s="60"/>
      <c r="AEV49" s="60"/>
      <c r="AEW49" s="60"/>
      <c r="AEX49" s="60"/>
      <c r="AEY49" s="60"/>
      <c r="AEZ49" s="60"/>
      <c r="AFA49" s="60"/>
      <c r="AFB49" s="60"/>
      <c r="AFC49" s="60"/>
      <c r="AFD49" s="60"/>
      <c r="AFE49" s="60"/>
      <c r="AFF49" s="60"/>
      <c r="AFG49" s="60"/>
      <c r="AFH49" s="60"/>
      <c r="AFI49" s="60"/>
      <c r="AFJ49" s="60"/>
      <c r="AFK49" s="60"/>
      <c r="AFL49" s="60"/>
      <c r="AFM49" s="60"/>
      <c r="AFN49" s="60"/>
      <c r="AFO49" s="60"/>
      <c r="AFP49" s="60"/>
      <c r="AFQ49" s="60"/>
      <c r="AFR49" s="60"/>
      <c r="AFS49" s="60"/>
      <c r="AFT49" s="60"/>
      <c r="AFU49" s="60"/>
      <c r="AFV49" s="60"/>
      <c r="AFW49" s="60"/>
      <c r="AFX49" s="60"/>
      <c r="AFY49" s="60"/>
      <c r="AFZ49" s="60"/>
      <c r="AGA49" s="60"/>
      <c r="AGB49" s="60"/>
      <c r="AGC49" s="60"/>
      <c r="AGD49" s="60"/>
      <c r="AGE49" s="60"/>
      <c r="AGF49" s="60"/>
      <c r="AGG49" s="60"/>
      <c r="AGH49" s="60"/>
      <c r="AGI49" s="60"/>
      <c r="AGJ49" s="60"/>
      <c r="AGK49" s="60"/>
      <c r="AGL49" s="60"/>
      <c r="AGM49" s="60"/>
      <c r="AGN49" s="60"/>
      <c r="AGO49" s="60"/>
      <c r="AGP49" s="60"/>
      <c r="AGQ49" s="60"/>
      <c r="AGR49" s="60"/>
      <c r="AGS49" s="60"/>
      <c r="AGT49" s="60"/>
      <c r="AGU49" s="60"/>
      <c r="AGV49" s="60"/>
      <c r="AGW49" s="60"/>
      <c r="AGX49" s="60"/>
      <c r="AGY49" s="60"/>
      <c r="AGZ49" s="60"/>
      <c r="AHA49" s="60"/>
      <c r="AHB49" s="60"/>
      <c r="AHC49" s="60"/>
      <c r="AHD49" s="60"/>
      <c r="AHE49" s="60"/>
      <c r="AHF49" s="60"/>
      <c r="AHG49" s="60"/>
      <c r="AHH49" s="60"/>
      <c r="AHI49" s="60"/>
      <c r="AHJ49" s="60"/>
      <c r="AHK49" s="60"/>
      <c r="AHL49" s="60"/>
      <c r="AHM49" s="60"/>
      <c r="AHN49" s="60"/>
      <c r="AHO49" s="60"/>
      <c r="AHP49" s="60"/>
      <c r="AHQ49" s="60"/>
      <c r="AHR49" s="60"/>
      <c r="AHS49" s="60"/>
      <c r="AHT49" s="60"/>
      <c r="AHU49" s="60"/>
      <c r="AHV49" s="60"/>
      <c r="AHW49" s="60"/>
      <c r="AHX49" s="60"/>
      <c r="AHY49" s="60"/>
      <c r="AHZ49" s="60"/>
      <c r="AIA49" s="60"/>
      <c r="AIB49" s="60"/>
      <c r="AIC49" s="60"/>
      <c r="AID49" s="60"/>
      <c r="AIE49" s="60"/>
      <c r="AIF49" s="60"/>
      <c r="AIG49" s="60"/>
      <c r="AIH49" s="60"/>
      <c r="AII49" s="60"/>
      <c r="AIJ49" s="60"/>
      <c r="AIK49" s="60"/>
      <c r="AIL49" s="60"/>
      <c r="AIM49" s="60"/>
      <c r="AIN49" s="60"/>
      <c r="AIO49" s="60"/>
      <c r="AIP49" s="60"/>
      <c r="AIQ49" s="60"/>
      <c r="AIR49" s="60"/>
      <c r="AIS49" s="60"/>
      <c r="AIT49" s="60"/>
      <c r="AIU49" s="60"/>
      <c r="AIV49" s="60"/>
      <c r="AIW49" s="60"/>
      <c r="AIX49" s="60"/>
      <c r="AIY49" s="60"/>
      <c r="AIZ49" s="60"/>
      <c r="AJA49" s="60"/>
      <c r="AJB49" s="60"/>
      <c r="AJC49" s="60"/>
      <c r="AJD49" s="60"/>
      <c r="AJE49" s="60"/>
      <c r="AJF49" s="60"/>
      <c r="AJG49" s="60"/>
      <c r="AJH49" s="60"/>
      <c r="AJI49" s="60"/>
      <c r="AJJ49" s="60"/>
      <c r="AJK49" s="60"/>
      <c r="AJL49" s="60"/>
      <c r="AJM49" s="60"/>
      <c r="AJN49" s="60"/>
      <c r="AJO49" s="60"/>
      <c r="AJP49" s="60"/>
      <c r="AJQ49" s="60"/>
      <c r="AJR49" s="60"/>
      <c r="AJS49" s="60"/>
      <c r="AJT49" s="60"/>
      <c r="AJU49" s="60"/>
      <c r="AJV49" s="60"/>
      <c r="AJW49" s="60"/>
      <c r="AJX49" s="60"/>
      <c r="AJY49" s="60"/>
      <c r="AJZ49" s="60"/>
      <c r="AKA49" s="60"/>
      <c r="AKB49" s="60"/>
      <c r="AKC49" s="60"/>
      <c r="AKD49" s="60"/>
      <c r="AKE49" s="60"/>
      <c r="AKF49" s="60"/>
      <c r="AKG49" s="60"/>
      <c r="AKH49" s="60"/>
      <c r="AKI49" s="60"/>
      <c r="AKJ49" s="60"/>
      <c r="AKK49" s="60"/>
      <c r="AKL49" s="60"/>
      <c r="AKM49" s="60"/>
      <c r="AKN49" s="60"/>
      <c r="AKO49" s="60"/>
      <c r="AKP49" s="60"/>
      <c r="AKQ49" s="60"/>
      <c r="AKR49" s="60"/>
      <c r="AKS49" s="60"/>
      <c r="AKT49" s="60"/>
      <c r="AKU49" s="60"/>
      <c r="AKV49" s="60"/>
      <c r="AKW49" s="60"/>
      <c r="AKX49" s="60"/>
      <c r="AKY49" s="60"/>
      <c r="AKZ49" s="60"/>
      <c r="ALA49" s="60"/>
      <c r="ALB49" s="60"/>
      <c r="ALC49" s="60"/>
      <c r="ALD49" s="60"/>
      <c r="ALE49" s="60"/>
      <c r="ALF49" s="60"/>
      <c r="ALG49" s="60"/>
      <c r="ALH49" s="60"/>
      <c r="ALI49" s="60"/>
      <c r="ALJ49" s="60"/>
      <c r="ALK49" s="60"/>
      <c r="ALL49" s="60"/>
      <c r="ALM49" s="60"/>
      <c r="ALN49" s="60"/>
      <c r="ALO49" s="60"/>
      <c r="ALP49" s="60"/>
      <c r="ALQ49" s="60"/>
      <c r="ALR49" s="60"/>
      <c r="ALS49" s="60"/>
      <c r="ALT49" s="60"/>
      <c r="ALU49" s="60"/>
      <c r="ALV49" s="60"/>
      <c r="ALW49" s="60"/>
      <c r="ALX49" s="60"/>
      <c r="ALY49" s="60"/>
      <c r="ALZ49" s="60"/>
      <c r="AMA49" s="60"/>
      <c r="AMB49" s="60"/>
      <c r="AMC49" s="60"/>
      <c r="AMD49" s="60"/>
      <c r="AME49" s="60"/>
      <c r="AMF49" s="60"/>
      <c r="AMG49" s="60"/>
      <c r="AMH49" s="60"/>
      <c r="AMI49" s="60"/>
      <c r="AMJ49" s="60"/>
      <c r="AMK49" s="60"/>
      <c r="AML49" s="60"/>
      <c r="AMM49" s="60"/>
      <c r="AMN49" s="60"/>
      <c r="AMO49" s="60"/>
      <c r="AMP49" s="60"/>
      <c r="AMQ49" s="60"/>
      <c r="AMR49" s="60"/>
      <c r="AMS49" s="60"/>
      <c r="AMT49" s="60"/>
      <c r="AMU49" s="60"/>
      <c r="AMV49" s="60"/>
      <c r="AMW49" s="60"/>
      <c r="AMX49" s="60"/>
      <c r="AMY49" s="60"/>
      <c r="AMZ49" s="60"/>
      <c r="ANA49" s="60"/>
      <c r="ANB49" s="60"/>
      <c r="ANC49" s="60"/>
      <c r="AND49" s="60"/>
      <c r="ANE49" s="60"/>
      <c r="ANF49" s="60"/>
      <c r="ANG49" s="60"/>
      <c r="ANH49" s="60"/>
      <c r="ANI49" s="60"/>
      <c r="ANJ49" s="60"/>
      <c r="ANK49" s="60"/>
      <c r="ANL49" s="60"/>
      <c r="ANM49" s="60"/>
      <c r="ANN49" s="60"/>
      <c r="ANO49" s="60"/>
      <c r="ANP49" s="60"/>
      <c r="ANQ49" s="60"/>
      <c r="ANR49" s="60"/>
      <c r="ANS49" s="60"/>
      <c r="ANT49" s="60"/>
      <c r="ANU49" s="60"/>
      <c r="ANV49" s="60"/>
      <c r="ANW49" s="60"/>
      <c r="ANX49" s="60"/>
      <c r="ANY49" s="60"/>
      <c r="ANZ49" s="60"/>
      <c r="AOA49" s="60"/>
      <c r="AOB49" s="60"/>
      <c r="AOC49" s="60"/>
      <c r="AOD49" s="60"/>
      <c r="AOE49" s="60"/>
      <c r="AOF49" s="60"/>
      <c r="AOG49" s="60"/>
      <c r="AOH49" s="60"/>
      <c r="AOI49" s="60"/>
      <c r="AOJ49" s="60"/>
      <c r="AOK49" s="60"/>
      <c r="AOL49" s="60"/>
      <c r="AOM49" s="60"/>
      <c r="AON49" s="60"/>
      <c r="AOO49" s="60"/>
      <c r="AOP49" s="60"/>
      <c r="AOQ49" s="60"/>
      <c r="AOR49" s="60"/>
      <c r="AOS49" s="60"/>
      <c r="AOT49" s="60"/>
      <c r="AOU49" s="60"/>
      <c r="AOV49" s="60"/>
      <c r="AOW49" s="60"/>
      <c r="AOX49" s="60"/>
      <c r="AOY49" s="60"/>
      <c r="AOZ49" s="60"/>
      <c r="APA49" s="60"/>
      <c r="APB49" s="60"/>
      <c r="APC49" s="60"/>
      <c r="APD49" s="60"/>
      <c r="APE49" s="60"/>
      <c r="APF49" s="60"/>
      <c r="APG49" s="60"/>
      <c r="APH49" s="60"/>
      <c r="API49" s="60"/>
      <c r="APJ49" s="60"/>
      <c r="APK49" s="60"/>
      <c r="APL49" s="60"/>
      <c r="APM49" s="60"/>
      <c r="APN49" s="60"/>
      <c r="APO49" s="60"/>
      <c r="APP49" s="60"/>
      <c r="APQ49" s="60"/>
      <c r="APR49" s="60"/>
      <c r="APS49" s="60"/>
      <c r="APT49" s="60"/>
      <c r="APU49" s="60"/>
      <c r="APV49" s="60"/>
      <c r="APW49" s="60"/>
      <c r="APX49" s="60"/>
      <c r="APY49" s="60"/>
      <c r="APZ49" s="60"/>
      <c r="AQA49" s="60"/>
      <c r="AQB49" s="60"/>
      <c r="AQC49" s="60"/>
      <c r="AQD49" s="60"/>
      <c r="AQE49" s="60"/>
      <c r="AQF49" s="60"/>
      <c r="AQG49" s="60"/>
      <c r="AQH49" s="60"/>
      <c r="AQI49" s="60"/>
      <c r="AQJ49" s="60"/>
      <c r="AQK49" s="60"/>
      <c r="AQL49" s="60"/>
      <c r="AQM49" s="60"/>
      <c r="AQN49" s="60"/>
      <c r="AQO49" s="60"/>
      <c r="AQP49" s="60"/>
      <c r="AQQ49" s="60"/>
      <c r="AQR49" s="60"/>
      <c r="AQS49" s="60"/>
      <c r="AQT49" s="60"/>
      <c r="AQU49" s="60"/>
      <c r="AQV49" s="60"/>
      <c r="AQW49" s="60"/>
      <c r="AQX49" s="60"/>
      <c r="AQY49" s="60"/>
      <c r="AQZ49" s="60"/>
      <c r="ARA49" s="60"/>
      <c r="ARB49" s="60"/>
      <c r="ARC49" s="60"/>
      <c r="ARD49" s="60"/>
      <c r="ARE49" s="60"/>
      <c r="ARF49" s="60"/>
      <c r="ARG49" s="60"/>
      <c r="ARH49" s="60"/>
      <c r="ARI49" s="60"/>
      <c r="ARJ49" s="60"/>
      <c r="ARK49" s="60"/>
      <c r="ARL49" s="60"/>
      <c r="ARM49" s="60"/>
      <c r="ARN49" s="60"/>
      <c r="ARO49" s="60"/>
      <c r="ARP49" s="60"/>
      <c r="ARQ49" s="60"/>
      <c r="ARR49" s="60"/>
      <c r="ARS49" s="60"/>
      <c r="ART49" s="60"/>
      <c r="ARU49" s="60"/>
      <c r="ARV49" s="60"/>
      <c r="ARW49" s="60"/>
      <c r="ARX49" s="60"/>
      <c r="ARY49" s="60"/>
      <c r="ARZ49" s="60"/>
      <c r="ASA49" s="60"/>
      <c r="ASB49" s="60"/>
      <c r="ASC49" s="60"/>
      <c r="ASD49" s="60"/>
      <c r="ASE49" s="60"/>
      <c r="ASF49" s="60"/>
      <c r="ASG49" s="60"/>
      <c r="ASH49" s="60"/>
      <c r="ASI49" s="60"/>
      <c r="ASJ49" s="60"/>
      <c r="ASK49" s="60"/>
      <c r="ASL49" s="60"/>
      <c r="ASM49" s="60"/>
      <c r="ASN49" s="60"/>
      <c r="ASO49" s="60"/>
      <c r="ASP49" s="60"/>
      <c r="ASQ49" s="60"/>
      <c r="ASR49" s="60"/>
      <c r="ASS49" s="60"/>
      <c r="AST49" s="60"/>
      <c r="ASU49" s="60"/>
      <c r="ASV49" s="60"/>
      <c r="ASW49" s="60"/>
      <c r="ASX49" s="60"/>
      <c r="ASY49" s="60"/>
      <c r="ASZ49" s="60"/>
      <c r="ATA49" s="60"/>
      <c r="ATB49" s="60"/>
      <c r="ATC49" s="60"/>
      <c r="ATD49" s="60"/>
      <c r="ATE49" s="60"/>
      <c r="ATF49" s="60"/>
      <c r="ATG49" s="60"/>
      <c r="ATH49" s="60"/>
      <c r="ATI49" s="60"/>
      <c r="ATJ49" s="60"/>
      <c r="ATK49" s="60"/>
      <c r="ATL49" s="60"/>
      <c r="ATM49" s="60"/>
      <c r="ATN49" s="60"/>
      <c r="ATO49" s="60"/>
      <c r="ATP49" s="60"/>
      <c r="ATQ49" s="60"/>
      <c r="ATR49" s="60"/>
      <c r="ATS49" s="60"/>
      <c r="ATT49" s="60"/>
      <c r="ATU49" s="60"/>
      <c r="ATV49" s="60"/>
      <c r="ATW49" s="60"/>
      <c r="ATX49" s="60"/>
      <c r="ATY49" s="60"/>
      <c r="ATZ49" s="60"/>
      <c r="AUA49" s="60"/>
      <c r="AUB49" s="60"/>
      <c r="AUC49" s="60"/>
      <c r="AUD49" s="60"/>
      <c r="AUE49" s="60"/>
      <c r="AUF49" s="60"/>
      <c r="AUG49" s="60"/>
      <c r="AUH49" s="60"/>
      <c r="AUI49" s="60"/>
      <c r="AUJ49" s="60"/>
      <c r="AUK49" s="60"/>
      <c r="AUL49" s="60"/>
      <c r="AUM49" s="60"/>
      <c r="AUN49" s="60"/>
      <c r="AUO49" s="60"/>
      <c r="AUP49" s="60"/>
      <c r="AUQ49" s="60"/>
      <c r="AUR49" s="60"/>
      <c r="AUS49" s="60"/>
      <c r="AUT49" s="60"/>
      <c r="AUU49" s="60"/>
      <c r="AUV49" s="60"/>
      <c r="AUW49" s="60"/>
      <c r="AUX49" s="60"/>
      <c r="AUY49" s="60"/>
      <c r="AUZ49" s="60"/>
      <c r="AVA49" s="60"/>
      <c r="AVB49" s="60"/>
      <c r="AVC49" s="60"/>
      <c r="AVD49" s="60"/>
      <c r="AVE49" s="60"/>
      <c r="AVF49" s="60"/>
      <c r="AVG49" s="60"/>
      <c r="AVH49" s="60"/>
      <c r="AVI49" s="60"/>
      <c r="AVJ49" s="60"/>
      <c r="AVK49" s="60"/>
      <c r="AVL49" s="60"/>
      <c r="AVM49" s="60"/>
      <c r="AVN49" s="60"/>
      <c r="AVO49" s="60"/>
      <c r="AVP49" s="60"/>
      <c r="AVQ49" s="60"/>
      <c r="AVR49" s="60"/>
      <c r="AVS49" s="60"/>
      <c r="AVT49" s="60"/>
      <c r="AVU49" s="60"/>
      <c r="AVV49" s="60"/>
      <c r="AVW49" s="60"/>
      <c r="AVX49" s="60"/>
      <c r="AVY49" s="60"/>
      <c r="AVZ49" s="60"/>
      <c r="AWA49" s="60"/>
      <c r="AWB49" s="60"/>
      <c r="AWC49" s="60"/>
      <c r="AWD49" s="60"/>
      <c r="AWE49" s="60"/>
      <c r="AWF49" s="60"/>
      <c r="AWG49" s="60"/>
      <c r="AWH49" s="60"/>
      <c r="AWI49" s="60"/>
      <c r="AWJ49" s="60"/>
      <c r="AWK49" s="60"/>
      <c r="AWL49" s="60"/>
      <c r="AWM49" s="60"/>
      <c r="AWN49" s="60"/>
      <c r="AWO49" s="60"/>
      <c r="AWP49" s="60"/>
      <c r="AWQ49" s="60"/>
      <c r="AWR49" s="60"/>
      <c r="AWS49" s="60"/>
      <c r="AWT49" s="60"/>
      <c r="AWU49" s="60"/>
      <c r="AWV49" s="60"/>
      <c r="AWW49" s="60"/>
      <c r="AWX49" s="60"/>
      <c r="AWY49" s="60"/>
      <c r="AWZ49" s="60"/>
      <c r="AXA49" s="60"/>
      <c r="AXB49" s="60"/>
      <c r="AXC49" s="60"/>
      <c r="AXD49" s="60"/>
      <c r="AXE49" s="60"/>
      <c r="AXF49" s="60"/>
      <c r="AXG49" s="60"/>
      <c r="AXH49" s="60"/>
      <c r="AXI49" s="60"/>
      <c r="AXJ49" s="60"/>
      <c r="AXK49" s="60"/>
      <c r="AXL49" s="60"/>
      <c r="AXM49" s="60"/>
      <c r="AXN49" s="60"/>
      <c r="AXO49" s="60"/>
      <c r="AXP49" s="60"/>
      <c r="AXQ49" s="60"/>
      <c r="AXR49" s="60"/>
      <c r="AXS49" s="60"/>
      <c r="AXT49" s="60"/>
      <c r="AXU49" s="60"/>
      <c r="AXV49" s="60"/>
      <c r="AXW49" s="60"/>
      <c r="AXX49" s="60"/>
      <c r="AXY49" s="60"/>
      <c r="AXZ49" s="60"/>
      <c r="AYA49" s="60"/>
      <c r="AYB49" s="60"/>
      <c r="AYC49" s="60"/>
      <c r="AYD49" s="60"/>
      <c r="AYE49" s="60"/>
      <c r="AYF49" s="60"/>
      <c r="AYG49" s="60"/>
      <c r="AYH49" s="60"/>
      <c r="AYI49" s="60"/>
      <c r="AYJ49" s="60"/>
      <c r="AYK49" s="60"/>
      <c r="AYL49" s="60"/>
      <c r="AYM49" s="60"/>
      <c r="AYN49" s="60"/>
      <c r="AYO49" s="60"/>
      <c r="AYP49" s="60"/>
      <c r="AYQ49" s="60"/>
      <c r="AYR49" s="60"/>
      <c r="AYS49" s="60"/>
      <c r="AYT49" s="60"/>
      <c r="AYU49" s="60"/>
      <c r="AYV49" s="60"/>
      <c r="AYW49" s="60"/>
      <c r="AYX49" s="60"/>
      <c r="AYY49" s="60"/>
      <c r="AYZ49" s="60"/>
      <c r="AZA49" s="60"/>
      <c r="AZB49" s="60"/>
      <c r="AZC49" s="60"/>
      <c r="AZD49" s="60"/>
      <c r="AZE49" s="60"/>
      <c r="AZF49" s="60"/>
      <c r="AZG49" s="60"/>
      <c r="AZH49" s="60"/>
      <c r="AZI49" s="60"/>
      <c r="AZJ49" s="60"/>
      <c r="AZK49" s="60"/>
      <c r="AZL49" s="60"/>
      <c r="AZM49" s="60"/>
      <c r="AZN49" s="60"/>
      <c r="AZO49" s="60"/>
      <c r="AZP49" s="60"/>
      <c r="AZQ49" s="60"/>
      <c r="AZR49" s="60"/>
      <c r="AZS49" s="60"/>
      <c r="AZT49" s="60"/>
      <c r="AZU49" s="60"/>
      <c r="AZV49" s="60"/>
      <c r="AZW49" s="60"/>
      <c r="AZX49" s="60"/>
      <c r="AZY49" s="60"/>
      <c r="AZZ49" s="60"/>
      <c r="BAA49" s="60"/>
      <c r="BAB49" s="60"/>
      <c r="BAC49" s="60"/>
      <c r="BAD49" s="60"/>
      <c r="BAE49" s="60"/>
      <c r="BAF49" s="60"/>
      <c r="BAG49" s="60"/>
      <c r="BAH49" s="60"/>
      <c r="BAI49" s="60"/>
      <c r="BAJ49" s="60"/>
      <c r="BAK49" s="60"/>
      <c r="BAL49" s="60"/>
      <c r="BAM49" s="60"/>
      <c r="BAN49" s="60"/>
      <c r="BAO49" s="60"/>
      <c r="BAP49" s="60"/>
      <c r="BAQ49" s="60"/>
      <c r="BAR49" s="60"/>
      <c r="BAS49" s="60"/>
      <c r="BAT49" s="60"/>
      <c r="BAU49" s="60"/>
      <c r="BAV49" s="60"/>
      <c r="BAW49" s="60"/>
      <c r="BAX49" s="60"/>
      <c r="BAY49" s="60"/>
      <c r="BAZ49" s="60"/>
      <c r="BBA49" s="60"/>
      <c r="BBB49" s="60"/>
      <c r="BBC49" s="60"/>
      <c r="BBD49" s="60"/>
      <c r="BBE49" s="60"/>
      <c r="BBF49" s="60"/>
      <c r="BBG49" s="60"/>
      <c r="BBH49" s="60"/>
      <c r="BBI49" s="60"/>
      <c r="BBJ49" s="60"/>
      <c r="BBK49" s="60"/>
      <c r="BBL49" s="60"/>
      <c r="BBM49" s="60"/>
      <c r="BBN49" s="60"/>
      <c r="BBO49" s="60"/>
      <c r="BBP49" s="60"/>
      <c r="BBQ49" s="60"/>
      <c r="BBR49" s="60"/>
      <c r="BBS49" s="60"/>
      <c r="BBT49" s="60"/>
      <c r="BBU49" s="60"/>
      <c r="BBV49" s="60"/>
      <c r="BBW49" s="60"/>
      <c r="BBX49" s="60"/>
      <c r="BBY49" s="60"/>
      <c r="BBZ49" s="60"/>
      <c r="BCA49" s="60"/>
      <c r="BCB49" s="60"/>
      <c r="BCC49" s="60"/>
      <c r="BCD49" s="60"/>
      <c r="BCE49" s="60"/>
      <c r="BCF49" s="60"/>
      <c r="BCG49" s="60"/>
      <c r="BCH49" s="60"/>
      <c r="BCI49" s="60"/>
      <c r="BCJ49" s="60"/>
      <c r="BCK49" s="60"/>
      <c r="BCL49" s="60"/>
      <c r="BCM49" s="60"/>
      <c r="BCN49" s="60"/>
      <c r="BCO49" s="60"/>
      <c r="BCP49" s="60"/>
      <c r="BCQ49" s="60"/>
      <c r="BCR49" s="60"/>
      <c r="BCS49" s="60"/>
      <c r="BCT49" s="60"/>
      <c r="BCU49" s="60"/>
      <c r="BCV49" s="60"/>
      <c r="BCW49" s="60"/>
      <c r="BCX49" s="60"/>
      <c r="BCY49" s="60"/>
      <c r="BCZ49" s="60"/>
      <c r="BDA49" s="60"/>
      <c r="BDB49" s="60"/>
      <c r="BDC49" s="60"/>
      <c r="BDD49" s="60"/>
      <c r="BDE49" s="60"/>
      <c r="BDF49" s="60"/>
      <c r="BDG49" s="60"/>
      <c r="BDH49" s="60"/>
      <c r="BDI49" s="60"/>
      <c r="BDJ49" s="60"/>
      <c r="BDK49" s="60"/>
      <c r="BDL49" s="60"/>
      <c r="BDM49" s="60"/>
      <c r="BDN49" s="60"/>
      <c r="BDO49" s="60"/>
      <c r="BDP49" s="60"/>
      <c r="BDQ49" s="60"/>
      <c r="BDR49" s="60"/>
      <c r="BDS49" s="60"/>
      <c r="BDT49" s="60"/>
      <c r="BDU49" s="60"/>
      <c r="BDV49" s="60"/>
      <c r="BDW49" s="60"/>
      <c r="BDX49" s="60"/>
      <c r="BDY49" s="60"/>
      <c r="BDZ49" s="60"/>
      <c r="BEA49" s="60"/>
      <c r="BEB49" s="60"/>
      <c r="BEC49" s="60"/>
      <c r="BED49" s="60"/>
      <c r="BEE49" s="60"/>
      <c r="BEF49" s="60"/>
      <c r="BEG49" s="60"/>
      <c r="BEH49" s="60"/>
      <c r="BEI49" s="60"/>
      <c r="BEJ49" s="60"/>
      <c r="BEK49" s="60"/>
      <c r="BEL49" s="60"/>
      <c r="BEM49" s="60"/>
      <c r="BEN49" s="60"/>
      <c r="BEO49" s="60"/>
      <c r="BEP49" s="60"/>
      <c r="BEQ49" s="60"/>
      <c r="BER49" s="60"/>
      <c r="BES49" s="60"/>
      <c r="BET49" s="60"/>
      <c r="BEU49" s="60"/>
      <c r="BEV49" s="60"/>
      <c r="BEW49" s="60"/>
      <c r="BEX49" s="60"/>
      <c r="BEY49" s="60"/>
      <c r="BEZ49" s="60"/>
      <c r="BFA49" s="60"/>
      <c r="BFB49" s="60"/>
      <c r="BFC49" s="60"/>
      <c r="BFD49" s="60"/>
      <c r="BFE49" s="60"/>
      <c r="BFF49" s="60"/>
      <c r="BFG49" s="60"/>
      <c r="BFH49" s="60"/>
      <c r="BFI49" s="60"/>
      <c r="BFJ49" s="60"/>
      <c r="BFK49" s="60"/>
      <c r="BFL49" s="60"/>
      <c r="BFM49" s="60"/>
      <c r="BFN49" s="60"/>
      <c r="BFO49" s="60"/>
      <c r="BFP49" s="60"/>
      <c r="BFQ49" s="60"/>
      <c r="BFR49" s="60"/>
      <c r="BFS49" s="60"/>
      <c r="BFT49" s="60"/>
      <c r="BFU49" s="60"/>
      <c r="BFV49" s="60"/>
      <c r="BFW49" s="60"/>
      <c r="BFX49" s="60"/>
      <c r="BFY49" s="60"/>
      <c r="BFZ49" s="60"/>
      <c r="BGA49" s="60"/>
      <c r="BGB49" s="60"/>
      <c r="BGC49" s="60"/>
      <c r="BGD49" s="60"/>
      <c r="BGE49" s="60"/>
      <c r="BGF49" s="60"/>
      <c r="BGG49" s="60"/>
      <c r="BGH49" s="60"/>
      <c r="BGI49" s="60"/>
      <c r="BGJ49" s="60"/>
      <c r="BGK49" s="60"/>
      <c r="BGL49" s="60"/>
      <c r="BGM49" s="60"/>
      <c r="BGN49" s="60"/>
      <c r="BGO49" s="60"/>
      <c r="BGP49" s="60"/>
      <c r="BGQ49" s="60"/>
      <c r="BGR49" s="60"/>
      <c r="BGS49" s="60"/>
      <c r="BGT49" s="60"/>
      <c r="BGU49" s="60"/>
      <c r="BGV49" s="60"/>
      <c r="BGW49" s="60"/>
      <c r="BGX49" s="60"/>
      <c r="BGY49" s="60"/>
      <c r="BGZ49" s="60"/>
      <c r="BHA49" s="60"/>
      <c r="BHB49" s="60"/>
      <c r="BHC49" s="60"/>
      <c r="BHD49" s="60"/>
      <c r="BHE49" s="60"/>
      <c r="BHF49" s="60"/>
      <c r="BHG49" s="60"/>
      <c r="BHH49" s="60"/>
      <c r="BHI49" s="60"/>
      <c r="BHJ49" s="60"/>
      <c r="BHK49" s="60"/>
      <c r="BHL49" s="60"/>
      <c r="BHM49" s="60"/>
      <c r="BHN49" s="60"/>
      <c r="BHO49" s="60"/>
      <c r="BHP49" s="60"/>
      <c r="BHQ49" s="60"/>
      <c r="BHR49" s="60"/>
      <c r="BHS49" s="60"/>
      <c r="BHT49" s="60"/>
      <c r="BHU49" s="60"/>
      <c r="BHV49" s="60"/>
      <c r="BHW49" s="60"/>
      <c r="BHX49" s="60"/>
      <c r="BHY49" s="60"/>
      <c r="BHZ49" s="60"/>
      <c r="BIA49" s="60"/>
      <c r="BIB49" s="60"/>
      <c r="BIC49" s="60"/>
      <c r="BID49" s="60"/>
      <c r="BIE49" s="60"/>
      <c r="BIF49" s="60"/>
      <c r="BIG49" s="60"/>
      <c r="BIH49" s="60"/>
      <c r="BII49" s="60"/>
      <c r="BIJ49" s="60"/>
      <c r="BIK49" s="60"/>
      <c r="BIL49" s="60"/>
      <c r="BIM49" s="60"/>
      <c r="BIN49" s="60"/>
      <c r="BIO49" s="60"/>
      <c r="BIP49" s="60"/>
      <c r="BIQ49" s="60"/>
      <c r="BIR49" s="60"/>
      <c r="BIS49" s="60"/>
      <c r="BIT49" s="60"/>
      <c r="BIU49" s="60"/>
      <c r="BIV49" s="60"/>
      <c r="BIW49" s="60"/>
      <c r="BIX49" s="60"/>
      <c r="BIY49" s="60"/>
      <c r="BIZ49" s="60"/>
      <c r="BJA49" s="60"/>
      <c r="BJB49" s="60"/>
      <c r="BJC49" s="60"/>
    </row>
    <row r="50" spans="1:1615" ht="60" customHeight="1" x14ac:dyDescent="0.2">
      <c r="A50" s="80" t="s">
        <v>157</v>
      </c>
      <c r="B50" s="22" t="s">
        <v>203</v>
      </c>
      <c r="C50" s="15" t="s">
        <v>2</v>
      </c>
      <c r="D50" s="80" t="s">
        <v>204</v>
      </c>
      <c r="E50" s="57" t="s">
        <v>158</v>
      </c>
      <c r="F50" s="57" t="s">
        <v>159</v>
      </c>
      <c r="G50" s="81" t="s">
        <v>267</v>
      </c>
      <c r="H50" s="82" t="s">
        <v>79</v>
      </c>
      <c r="I50" s="83"/>
      <c r="J50" s="35"/>
      <c r="K50" s="35"/>
      <c r="L50" s="35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  <c r="BT50" s="60"/>
      <c r="BU50" s="60"/>
      <c r="BV50" s="60"/>
      <c r="BW50" s="60"/>
      <c r="BX50" s="60"/>
      <c r="BY50" s="60"/>
      <c r="BZ50" s="60"/>
      <c r="CA50" s="60"/>
      <c r="CB50" s="60"/>
      <c r="CC50" s="60"/>
      <c r="CD50" s="60"/>
      <c r="CE50" s="60"/>
      <c r="CF50" s="60"/>
      <c r="CG50" s="60"/>
      <c r="CH50" s="60"/>
      <c r="CI50" s="60"/>
      <c r="CJ50" s="60"/>
      <c r="CK50" s="60"/>
      <c r="CL50" s="60"/>
      <c r="CM50" s="60"/>
      <c r="CN50" s="60"/>
      <c r="CO50" s="60"/>
      <c r="CP50" s="60"/>
      <c r="CQ50" s="60"/>
      <c r="CR50" s="60"/>
      <c r="CS50" s="60"/>
      <c r="CT50" s="60"/>
      <c r="CU50" s="60"/>
      <c r="CV50" s="60"/>
      <c r="CW50" s="60"/>
      <c r="CX50" s="60"/>
      <c r="CY50" s="60"/>
      <c r="CZ50" s="60"/>
      <c r="DA50" s="60"/>
      <c r="DB50" s="60"/>
      <c r="DC50" s="60"/>
      <c r="DD50" s="60"/>
      <c r="DE50" s="60"/>
      <c r="DF50" s="60"/>
      <c r="DG50" s="60"/>
      <c r="DH50" s="60"/>
      <c r="DI50" s="60"/>
      <c r="DJ50" s="60"/>
      <c r="DK50" s="60"/>
      <c r="DL50" s="60"/>
      <c r="DM50" s="60"/>
      <c r="DN50" s="60"/>
      <c r="DO50" s="60"/>
      <c r="DP50" s="60"/>
      <c r="DQ50" s="60"/>
      <c r="DR50" s="60"/>
      <c r="DS50" s="60"/>
      <c r="DT50" s="60"/>
      <c r="DU50" s="60"/>
      <c r="DV50" s="60"/>
      <c r="DW50" s="60"/>
      <c r="DX50" s="60"/>
      <c r="DY50" s="60"/>
      <c r="DZ50" s="60"/>
      <c r="EA50" s="60"/>
      <c r="EB50" s="60"/>
      <c r="EC50" s="60"/>
      <c r="ED50" s="60"/>
      <c r="EE50" s="60"/>
      <c r="EF50" s="60"/>
      <c r="EG50" s="60"/>
      <c r="EH50" s="60"/>
      <c r="EI50" s="60"/>
      <c r="EJ50" s="60"/>
      <c r="EK50" s="60"/>
      <c r="EL50" s="60"/>
      <c r="EM50" s="60"/>
      <c r="EN50" s="60"/>
      <c r="EO50" s="60"/>
      <c r="EP50" s="60"/>
      <c r="EQ50" s="60"/>
      <c r="ER50" s="60"/>
      <c r="ES50" s="60"/>
      <c r="ET50" s="60"/>
      <c r="EU50" s="60"/>
      <c r="EV50" s="60"/>
      <c r="EW50" s="60"/>
      <c r="EX50" s="60"/>
      <c r="EY50" s="60"/>
      <c r="EZ50" s="60"/>
      <c r="FA50" s="60"/>
      <c r="FB50" s="60"/>
      <c r="FC50" s="60"/>
      <c r="FD50" s="60"/>
      <c r="FE50" s="60"/>
      <c r="FF50" s="60"/>
      <c r="FG50" s="60"/>
      <c r="FH50" s="60"/>
      <c r="FI50" s="60"/>
      <c r="FJ50" s="60"/>
      <c r="FK50" s="60"/>
      <c r="FL50" s="60"/>
      <c r="FM50" s="60"/>
      <c r="FN50" s="60"/>
      <c r="FO50" s="60"/>
      <c r="FP50" s="60"/>
      <c r="FQ50" s="60"/>
      <c r="FR50" s="60"/>
      <c r="FS50" s="60"/>
      <c r="FT50" s="60"/>
      <c r="FU50" s="60"/>
      <c r="FV50" s="60"/>
      <c r="FW50" s="60"/>
      <c r="FX50" s="60"/>
      <c r="FY50" s="60"/>
      <c r="FZ50" s="60"/>
      <c r="GA50" s="60"/>
      <c r="GB50" s="60"/>
      <c r="GC50" s="60"/>
      <c r="GD50" s="60"/>
      <c r="GE50" s="60"/>
      <c r="GF50" s="60"/>
      <c r="GG50" s="60"/>
      <c r="GH50" s="60"/>
      <c r="GI50" s="60"/>
      <c r="GJ50" s="60"/>
      <c r="GK50" s="60"/>
      <c r="GL50" s="60"/>
      <c r="GM50" s="60"/>
      <c r="GN50" s="60"/>
      <c r="GO50" s="60"/>
      <c r="GP50" s="60"/>
      <c r="GQ50" s="60"/>
      <c r="GR50" s="60"/>
      <c r="GS50" s="60"/>
      <c r="GT50" s="60"/>
      <c r="GU50" s="60"/>
      <c r="GV50" s="60"/>
      <c r="GW50" s="60"/>
      <c r="GX50" s="60"/>
      <c r="GY50" s="60"/>
      <c r="GZ50" s="60"/>
      <c r="HA50" s="60"/>
      <c r="HB50" s="60"/>
      <c r="HC50" s="60"/>
      <c r="HD50" s="60"/>
      <c r="HE50" s="60"/>
      <c r="HF50" s="60"/>
      <c r="HG50" s="60"/>
      <c r="HH50" s="60"/>
      <c r="HI50" s="60"/>
      <c r="HJ50" s="60"/>
      <c r="HK50" s="60"/>
      <c r="HL50" s="60"/>
      <c r="HM50" s="60"/>
      <c r="HN50" s="60"/>
      <c r="HO50" s="60"/>
      <c r="HP50" s="60"/>
      <c r="HQ50" s="60"/>
      <c r="HR50" s="60"/>
      <c r="HS50" s="60"/>
      <c r="HT50" s="60"/>
      <c r="HU50" s="60"/>
      <c r="HV50" s="60"/>
      <c r="HW50" s="60"/>
      <c r="HX50" s="60"/>
      <c r="HY50" s="60"/>
      <c r="HZ50" s="60"/>
      <c r="IA50" s="60"/>
      <c r="IB50" s="60"/>
      <c r="IC50" s="60"/>
      <c r="ID50" s="60"/>
      <c r="IE50" s="60"/>
      <c r="IF50" s="60"/>
      <c r="IG50" s="60"/>
      <c r="IH50" s="60"/>
      <c r="II50" s="60"/>
      <c r="IJ50" s="60"/>
      <c r="IK50" s="60"/>
      <c r="IL50" s="60"/>
      <c r="IM50" s="60"/>
      <c r="IN50" s="60"/>
      <c r="IO50" s="60"/>
      <c r="IP50" s="60"/>
      <c r="IQ50" s="60"/>
      <c r="IR50" s="60"/>
      <c r="IS50" s="60"/>
      <c r="IT50" s="60"/>
      <c r="IU50" s="60"/>
      <c r="IV50" s="60"/>
      <c r="IW50" s="60"/>
      <c r="IX50" s="60"/>
      <c r="IY50" s="60"/>
      <c r="IZ50" s="60"/>
      <c r="JA50" s="60"/>
      <c r="JB50" s="60"/>
      <c r="JC50" s="60"/>
      <c r="JD50" s="60"/>
      <c r="JE50" s="60"/>
      <c r="JF50" s="60"/>
      <c r="JG50" s="60"/>
      <c r="JH50" s="60"/>
      <c r="JI50" s="60"/>
      <c r="JJ50" s="60"/>
      <c r="JK50" s="60"/>
      <c r="JL50" s="60"/>
      <c r="JM50" s="60"/>
      <c r="JN50" s="60"/>
      <c r="JO50" s="60"/>
      <c r="JP50" s="60"/>
      <c r="JQ50" s="60"/>
      <c r="JR50" s="60"/>
      <c r="JS50" s="60"/>
      <c r="JT50" s="60"/>
      <c r="JU50" s="60"/>
      <c r="JV50" s="60"/>
      <c r="JW50" s="60"/>
      <c r="JX50" s="60"/>
      <c r="JY50" s="60"/>
      <c r="JZ50" s="60"/>
      <c r="KA50" s="60"/>
      <c r="KB50" s="60"/>
      <c r="KC50" s="60"/>
      <c r="KD50" s="60"/>
      <c r="KE50" s="60"/>
      <c r="KF50" s="60"/>
      <c r="KG50" s="60"/>
      <c r="KH50" s="60"/>
      <c r="KI50" s="60"/>
      <c r="KJ50" s="60"/>
      <c r="KK50" s="60"/>
      <c r="KL50" s="60"/>
      <c r="KM50" s="60"/>
      <c r="KN50" s="60"/>
      <c r="KO50" s="60"/>
      <c r="KP50" s="60"/>
      <c r="KQ50" s="60"/>
      <c r="KR50" s="60"/>
      <c r="KS50" s="60"/>
      <c r="KT50" s="60"/>
      <c r="KU50" s="60"/>
      <c r="KV50" s="60"/>
      <c r="KW50" s="60"/>
      <c r="KX50" s="60"/>
      <c r="KY50" s="60"/>
      <c r="KZ50" s="60"/>
      <c r="LA50" s="60"/>
      <c r="LB50" s="60"/>
      <c r="LC50" s="60"/>
      <c r="LD50" s="60"/>
      <c r="LE50" s="60"/>
      <c r="LF50" s="60"/>
      <c r="LG50" s="60"/>
      <c r="LH50" s="60"/>
      <c r="LI50" s="60"/>
      <c r="LJ50" s="60"/>
      <c r="LK50" s="60"/>
      <c r="LL50" s="60"/>
      <c r="LM50" s="60"/>
      <c r="LN50" s="60"/>
      <c r="LO50" s="60"/>
      <c r="LP50" s="60"/>
      <c r="LQ50" s="60"/>
      <c r="LR50" s="60"/>
      <c r="LS50" s="60"/>
      <c r="LT50" s="60"/>
      <c r="LU50" s="60"/>
      <c r="LV50" s="60"/>
      <c r="LW50" s="60"/>
      <c r="LX50" s="60"/>
      <c r="LY50" s="60"/>
      <c r="LZ50" s="60"/>
      <c r="MA50" s="60"/>
      <c r="MB50" s="60"/>
      <c r="MC50" s="60"/>
      <c r="MD50" s="60"/>
      <c r="ME50" s="60"/>
      <c r="MF50" s="60"/>
      <c r="MG50" s="60"/>
      <c r="MH50" s="60"/>
      <c r="MI50" s="60"/>
      <c r="MJ50" s="60"/>
      <c r="MK50" s="60"/>
      <c r="ML50" s="60"/>
      <c r="MM50" s="60"/>
      <c r="MN50" s="60"/>
      <c r="MO50" s="60"/>
      <c r="MP50" s="60"/>
      <c r="MQ50" s="60"/>
      <c r="MR50" s="60"/>
      <c r="MS50" s="60"/>
      <c r="MT50" s="60"/>
      <c r="MU50" s="60"/>
      <c r="MV50" s="60"/>
      <c r="MW50" s="60"/>
      <c r="MX50" s="60"/>
      <c r="MY50" s="60"/>
      <c r="MZ50" s="60"/>
      <c r="NA50" s="60"/>
      <c r="NB50" s="60"/>
      <c r="NC50" s="60"/>
      <c r="ND50" s="60"/>
      <c r="NE50" s="60"/>
      <c r="NF50" s="60"/>
      <c r="NG50" s="60"/>
      <c r="NH50" s="60"/>
      <c r="NI50" s="60"/>
      <c r="NJ50" s="60"/>
      <c r="NK50" s="60"/>
      <c r="NL50" s="60"/>
      <c r="NM50" s="60"/>
      <c r="NN50" s="60"/>
      <c r="NO50" s="60"/>
      <c r="NP50" s="60"/>
      <c r="NQ50" s="60"/>
      <c r="NR50" s="60"/>
      <c r="NS50" s="60"/>
      <c r="NT50" s="60"/>
      <c r="NU50" s="60"/>
      <c r="NV50" s="60"/>
      <c r="NW50" s="60"/>
      <c r="NX50" s="60"/>
      <c r="NY50" s="60"/>
      <c r="NZ50" s="60"/>
      <c r="OA50" s="60"/>
      <c r="OB50" s="60"/>
      <c r="OC50" s="60"/>
      <c r="OD50" s="60"/>
      <c r="OE50" s="60"/>
      <c r="OF50" s="60"/>
      <c r="OG50" s="60"/>
      <c r="OH50" s="60"/>
      <c r="OI50" s="60"/>
      <c r="OJ50" s="60"/>
      <c r="OK50" s="60"/>
      <c r="OL50" s="60"/>
      <c r="OM50" s="60"/>
      <c r="ON50" s="60"/>
      <c r="OO50" s="60"/>
      <c r="OP50" s="60"/>
      <c r="OQ50" s="60"/>
      <c r="OR50" s="60"/>
      <c r="OS50" s="60"/>
      <c r="OT50" s="60"/>
      <c r="OU50" s="60"/>
      <c r="OV50" s="60"/>
      <c r="OW50" s="60"/>
      <c r="OX50" s="60"/>
      <c r="OY50" s="60"/>
      <c r="OZ50" s="60"/>
      <c r="PA50" s="60"/>
      <c r="PB50" s="60"/>
      <c r="PC50" s="60"/>
      <c r="PD50" s="60"/>
      <c r="PE50" s="60"/>
      <c r="PF50" s="60"/>
      <c r="PG50" s="60"/>
      <c r="PH50" s="60"/>
      <c r="PI50" s="60"/>
      <c r="PJ50" s="60"/>
      <c r="PK50" s="60"/>
      <c r="PL50" s="60"/>
      <c r="PM50" s="60"/>
      <c r="PN50" s="60"/>
      <c r="PO50" s="60"/>
      <c r="PP50" s="60"/>
      <c r="PQ50" s="60"/>
      <c r="PR50" s="60"/>
      <c r="PS50" s="60"/>
      <c r="PT50" s="60"/>
      <c r="PU50" s="60"/>
      <c r="PV50" s="60"/>
      <c r="PW50" s="60"/>
      <c r="PX50" s="60"/>
      <c r="PY50" s="60"/>
      <c r="PZ50" s="60"/>
      <c r="QA50" s="60"/>
      <c r="QB50" s="60"/>
      <c r="QC50" s="60"/>
      <c r="QD50" s="60"/>
      <c r="QE50" s="60"/>
      <c r="QF50" s="60"/>
      <c r="QG50" s="60"/>
      <c r="QH50" s="60"/>
      <c r="QI50" s="60"/>
      <c r="QJ50" s="60"/>
      <c r="QK50" s="60"/>
      <c r="QL50" s="60"/>
      <c r="QM50" s="60"/>
      <c r="QN50" s="60"/>
      <c r="QO50" s="60"/>
      <c r="QP50" s="60"/>
      <c r="QQ50" s="60"/>
      <c r="QR50" s="60"/>
      <c r="QS50" s="60"/>
      <c r="QT50" s="60"/>
      <c r="QU50" s="60"/>
      <c r="QV50" s="60"/>
      <c r="QW50" s="60"/>
      <c r="QX50" s="60"/>
      <c r="QY50" s="60"/>
      <c r="QZ50" s="60"/>
      <c r="RA50" s="60"/>
      <c r="RB50" s="60"/>
      <c r="RC50" s="60"/>
      <c r="RD50" s="60"/>
      <c r="RE50" s="60"/>
      <c r="RF50" s="60"/>
      <c r="RG50" s="60"/>
      <c r="RH50" s="60"/>
      <c r="RI50" s="60"/>
      <c r="RJ50" s="60"/>
      <c r="RK50" s="60"/>
      <c r="RL50" s="60"/>
      <c r="RM50" s="60"/>
      <c r="RN50" s="60"/>
      <c r="RO50" s="60"/>
      <c r="RP50" s="60"/>
      <c r="RQ50" s="60"/>
      <c r="RR50" s="60"/>
      <c r="RS50" s="60"/>
      <c r="RT50" s="60"/>
      <c r="RU50" s="60"/>
      <c r="RV50" s="60"/>
      <c r="RW50" s="60"/>
      <c r="RX50" s="60"/>
      <c r="RY50" s="60"/>
      <c r="RZ50" s="60"/>
      <c r="SA50" s="60"/>
      <c r="SB50" s="60"/>
      <c r="SC50" s="60"/>
      <c r="SD50" s="60"/>
      <c r="SE50" s="60"/>
      <c r="SF50" s="60"/>
      <c r="SG50" s="60"/>
      <c r="SH50" s="60"/>
      <c r="SI50" s="60"/>
      <c r="SJ50" s="60"/>
      <c r="SK50" s="60"/>
      <c r="SL50" s="60"/>
      <c r="SM50" s="60"/>
      <c r="SN50" s="60"/>
      <c r="SO50" s="60"/>
      <c r="SP50" s="60"/>
      <c r="SQ50" s="60"/>
      <c r="SR50" s="60"/>
      <c r="SS50" s="60"/>
      <c r="ST50" s="60"/>
      <c r="SU50" s="60"/>
      <c r="SV50" s="60"/>
      <c r="SW50" s="60"/>
      <c r="SX50" s="60"/>
      <c r="SY50" s="60"/>
      <c r="SZ50" s="60"/>
      <c r="TA50" s="60"/>
      <c r="TB50" s="60"/>
      <c r="TC50" s="60"/>
      <c r="TD50" s="60"/>
      <c r="TE50" s="60"/>
      <c r="TF50" s="60"/>
      <c r="TG50" s="60"/>
      <c r="TH50" s="60"/>
      <c r="TI50" s="60"/>
      <c r="TJ50" s="60"/>
      <c r="TK50" s="60"/>
      <c r="TL50" s="60"/>
      <c r="TM50" s="60"/>
      <c r="TN50" s="60"/>
      <c r="TO50" s="60"/>
      <c r="TP50" s="60"/>
      <c r="TQ50" s="60"/>
      <c r="TR50" s="60"/>
      <c r="TS50" s="60"/>
      <c r="TT50" s="60"/>
      <c r="TU50" s="60"/>
      <c r="TV50" s="60"/>
      <c r="TW50" s="60"/>
      <c r="TX50" s="60"/>
      <c r="TY50" s="60"/>
      <c r="TZ50" s="60"/>
      <c r="UA50" s="60"/>
      <c r="UB50" s="60"/>
      <c r="UC50" s="60"/>
      <c r="UD50" s="60"/>
      <c r="UE50" s="60"/>
      <c r="UF50" s="60"/>
      <c r="UG50" s="60"/>
      <c r="UH50" s="60"/>
      <c r="UI50" s="60"/>
      <c r="UJ50" s="60"/>
      <c r="UK50" s="60"/>
      <c r="UL50" s="60"/>
      <c r="UM50" s="60"/>
      <c r="UN50" s="60"/>
      <c r="UO50" s="60"/>
      <c r="UP50" s="60"/>
      <c r="UQ50" s="60"/>
      <c r="UR50" s="60"/>
      <c r="US50" s="60"/>
      <c r="UT50" s="60"/>
      <c r="UU50" s="60"/>
      <c r="UV50" s="60"/>
      <c r="UW50" s="60"/>
      <c r="UX50" s="60"/>
      <c r="UY50" s="60"/>
      <c r="UZ50" s="60"/>
      <c r="VA50" s="60"/>
      <c r="VB50" s="60"/>
      <c r="VC50" s="60"/>
      <c r="VD50" s="60"/>
      <c r="VE50" s="60"/>
      <c r="VF50" s="60"/>
      <c r="VG50" s="60"/>
      <c r="VH50" s="60"/>
      <c r="VI50" s="60"/>
      <c r="VJ50" s="60"/>
      <c r="VK50" s="60"/>
      <c r="VL50" s="60"/>
      <c r="VM50" s="60"/>
      <c r="VN50" s="60"/>
      <c r="VO50" s="60"/>
      <c r="VP50" s="60"/>
      <c r="VQ50" s="60"/>
      <c r="VR50" s="60"/>
      <c r="VS50" s="60"/>
      <c r="VT50" s="60"/>
      <c r="VU50" s="60"/>
      <c r="VV50" s="60"/>
      <c r="VW50" s="60"/>
      <c r="VX50" s="60"/>
      <c r="VY50" s="60"/>
      <c r="VZ50" s="60"/>
      <c r="WA50" s="60"/>
      <c r="WB50" s="60"/>
      <c r="WC50" s="60"/>
      <c r="WD50" s="60"/>
      <c r="WE50" s="60"/>
      <c r="WF50" s="60"/>
      <c r="WG50" s="60"/>
      <c r="WH50" s="60"/>
      <c r="WI50" s="60"/>
      <c r="WJ50" s="60"/>
      <c r="WK50" s="60"/>
      <c r="WL50" s="60"/>
      <c r="WM50" s="60"/>
      <c r="WN50" s="60"/>
      <c r="WO50" s="60"/>
      <c r="WP50" s="60"/>
      <c r="WQ50" s="60"/>
      <c r="WR50" s="60"/>
      <c r="WS50" s="60"/>
      <c r="WT50" s="60"/>
      <c r="WU50" s="60"/>
      <c r="WV50" s="60"/>
      <c r="WW50" s="60"/>
      <c r="WX50" s="60"/>
      <c r="WY50" s="60"/>
      <c r="WZ50" s="60"/>
      <c r="XA50" s="60"/>
      <c r="XB50" s="60"/>
      <c r="XC50" s="60"/>
      <c r="XD50" s="60"/>
      <c r="XE50" s="60"/>
      <c r="XF50" s="60"/>
      <c r="XG50" s="60"/>
      <c r="XH50" s="60"/>
      <c r="XI50" s="60"/>
      <c r="XJ50" s="60"/>
      <c r="XK50" s="60"/>
      <c r="XL50" s="60"/>
      <c r="XM50" s="60"/>
      <c r="XN50" s="60"/>
      <c r="XO50" s="60"/>
      <c r="XP50" s="60"/>
      <c r="XQ50" s="60"/>
      <c r="XR50" s="60"/>
      <c r="XS50" s="60"/>
      <c r="XT50" s="60"/>
      <c r="XU50" s="60"/>
      <c r="XV50" s="60"/>
      <c r="XW50" s="60"/>
      <c r="XX50" s="60"/>
      <c r="XY50" s="60"/>
      <c r="XZ50" s="60"/>
      <c r="YA50" s="60"/>
      <c r="YB50" s="60"/>
      <c r="YC50" s="60"/>
      <c r="YD50" s="60"/>
      <c r="YE50" s="60"/>
      <c r="YF50" s="60"/>
      <c r="YG50" s="60"/>
      <c r="YH50" s="60"/>
      <c r="YI50" s="60"/>
      <c r="YJ50" s="60"/>
      <c r="YK50" s="60"/>
      <c r="YL50" s="60"/>
      <c r="YM50" s="60"/>
      <c r="YN50" s="60"/>
      <c r="YO50" s="60"/>
      <c r="YP50" s="60"/>
      <c r="YQ50" s="60"/>
      <c r="YR50" s="60"/>
      <c r="YS50" s="60"/>
      <c r="YT50" s="60"/>
      <c r="YU50" s="60"/>
      <c r="YV50" s="60"/>
      <c r="YW50" s="60"/>
      <c r="YX50" s="60"/>
      <c r="YY50" s="60"/>
      <c r="YZ50" s="60"/>
      <c r="ZA50" s="60"/>
      <c r="ZB50" s="60"/>
      <c r="ZC50" s="60"/>
      <c r="ZD50" s="60"/>
      <c r="ZE50" s="60"/>
      <c r="ZF50" s="60"/>
      <c r="ZG50" s="60"/>
      <c r="ZH50" s="60"/>
      <c r="ZI50" s="60"/>
      <c r="ZJ50" s="60"/>
      <c r="ZK50" s="60"/>
      <c r="ZL50" s="60"/>
      <c r="ZM50" s="60"/>
      <c r="ZN50" s="60"/>
      <c r="ZO50" s="60"/>
      <c r="ZP50" s="60"/>
      <c r="ZQ50" s="60"/>
      <c r="ZR50" s="60"/>
      <c r="ZS50" s="60"/>
      <c r="ZT50" s="60"/>
      <c r="ZU50" s="60"/>
      <c r="ZV50" s="60"/>
      <c r="ZW50" s="60"/>
      <c r="ZX50" s="60"/>
      <c r="ZY50" s="60"/>
      <c r="ZZ50" s="60"/>
      <c r="AAA50" s="60"/>
      <c r="AAB50" s="60"/>
      <c r="AAC50" s="60"/>
      <c r="AAD50" s="60"/>
      <c r="AAE50" s="60"/>
      <c r="AAF50" s="60"/>
      <c r="AAG50" s="60"/>
      <c r="AAH50" s="60"/>
      <c r="AAI50" s="60"/>
      <c r="AAJ50" s="60"/>
      <c r="AAK50" s="60"/>
      <c r="AAL50" s="60"/>
      <c r="AAM50" s="60"/>
      <c r="AAN50" s="60"/>
      <c r="AAO50" s="60"/>
      <c r="AAP50" s="60"/>
      <c r="AAQ50" s="60"/>
      <c r="AAR50" s="60"/>
      <c r="AAS50" s="60"/>
      <c r="AAT50" s="60"/>
      <c r="AAU50" s="60"/>
      <c r="AAV50" s="60"/>
      <c r="AAW50" s="60"/>
      <c r="AAX50" s="60"/>
      <c r="AAY50" s="60"/>
      <c r="AAZ50" s="60"/>
      <c r="ABA50" s="60"/>
      <c r="ABB50" s="60"/>
      <c r="ABC50" s="60"/>
      <c r="ABD50" s="60"/>
      <c r="ABE50" s="60"/>
      <c r="ABF50" s="60"/>
      <c r="ABG50" s="60"/>
      <c r="ABH50" s="60"/>
      <c r="ABI50" s="60"/>
      <c r="ABJ50" s="60"/>
      <c r="ABK50" s="60"/>
      <c r="ABL50" s="60"/>
      <c r="ABM50" s="60"/>
      <c r="ABN50" s="60"/>
      <c r="ABO50" s="60"/>
      <c r="ABP50" s="60"/>
      <c r="ABQ50" s="60"/>
      <c r="ABR50" s="60"/>
      <c r="ABS50" s="60"/>
      <c r="ABT50" s="60"/>
      <c r="ABU50" s="60"/>
      <c r="ABV50" s="60"/>
      <c r="ABW50" s="60"/>
      <c r="ABX50" s="60"/>
      <c r="ABY50" s="60"/>
      <c r="ABZ50" s="60"/>
      <c r="ACA50" s="60"/>
      <c r="ACB50" s="60"/>
      <c r="ACC50" s="60"/>
      <c r="ACD50" s="60"/>
      <c r="ACE50" s="60"/>
      <c r="ACF50" s="60"/>
      <c r="ACG50" s="60"/>
      <c r="ACH50" s="60"/>
      <c r="ACI50" s="60"/>
      <c r="ACJ50" s="60"/>
      <c r="ACK50" s="60"/>
      <c r="ACL50" s="60"/>
      <c r="ACM50" s="60"/>
      <c r="ACN50" s="60"/>
      <c r="ACO50" s="60"/>
      <c r="ACP50" s="60"/>
      <c r="ACQ50" s="60"/>
      <c r="ACR50" s="60"/>
      <c r="ACS50" s="60"/>
      <c r="ACT50" s="60"/>
      <c r="ACU50" s="60"/>
      <c r="ACV50" s="60"/>
      <c r="ACW50" s="60"/>
      <c r="ACX50" s="60"/>
      <c r="ACY50" s="60"/>
      <c r="ACZ50" s="60"/>
      <c r="ADA50" s="60"/>
      <c r="ADB50" s="60"/>
      <c r="ADC50" s="60"/>
      <c r="ADD50" s="60"/>
      <c r="ADE50" s="60"/>
      <c r="ADF50" s="60"/>
      <c r="ADG50" s="60"/>
      <c r="ADH50" s="60"/>
      <c r="ADI50" s="60"/>
      <c r="ADJ50" s="60"/>
      <c r="ADK50" s="60"/>
      <c r="ADL50" s="60"/>
      <c r="ADM50" s="60"/>
      <c r="ADN50" s="60"/>
      <c r="ADO50" s="60"/>
      <c r="ADP50" s="60"/>
      <c r="ADQ50" s="60"/>
      <c r="ADR50" s="60"/>
      <c r="ADS50" s="60"/>
      <c r="ADT50" s="60"/>
      <c r="ADU50" s="60"/>
      <c r="ADV50" s="60"/>
      <c r="ADW50" s="60"/>
      <c r="ADX50" s="60"/>
      <c r="ADY50" s="60"/>
      <c r="ADZ50" s="60"/>
      <c r="AEA50" s="60"/>
      <c r="AEB50" s="60"/>
      <c r="AEC50" s="60"/>
      <c r="AED50" s="60"/>
      <c r="AEE50" s="60"/>
      <c r="AEF50" s="60"/>
      <c r="AEG50" s="60"/>
      <c r="AEH50" s="60"/>
      <c r="AEI50" s="60"/>
      <c r="AEJ50" s="60"/>
      <c r="AEK50" s="60"/>
      <c r="AEL50" s="60"/>
      <c r="AEM50" s="60"/>
      <c r="AEN50" s="60"/>
      <c r="AEO50" s="60"/>
      <c r="AEP50" s="60"/>
      <c r="AEQ50" s="60"/>
      <c r="AER50" s="60"/>
      <c r="AES50" s="60"/>
      <c r="AET50" s="60"/>
      <c r="AEU50" s="60"/>
      <c r="AEV50" s="60"/>
      <c r="AEW50" s="60"/>
      <c r="AEX50" s="60"/>
      <c r="AEY50" s="60"/>
      <c r="AEZ50" s="60"/>
      <c r="AFA50" s="60"/>
      <c r="AFB50" s="60"/>
      <c r="AFC50" s="60"/>
      <c r="AFD50" s="60"/>
      <c r="AFE50" s="60"/>
      <c r="AFF50" s="60"/>
      <c r="AFG50" s="60"/>
      <c r="AFH50" s="60"/>
      <c r="AFI50" s="60"/>
      <c r="AFJ50" s="60"/>
      <c r="AFK50" s="60"/>
      <c r="AFL50" s="60"/>
      <c r="AFM50" s="60"/>
      <c r="AFN50" s="60"/>
      <c r="AFO50" s="60"/>
      <c r="AFP50" s="60"/>
      <c r="AFQ50" s="60"/>
      <c r="AFR50" s="60"/>
      <c r="AFS50" s="60"/>
      <c r="AFT50" s="60"/>
      <c r="AFU50" s="60"/>
      <c r="AFV50" s="60"/>
      <c r="AFW50" s="60"/>
      <c r="AFX50" s="60"/>
      <c r="AFY50" s="60"/>
      <c r="AFZ50" s="60"/>
      <c r="AGA50" s="60"/>
      <c r="AGB50" s="60"/>
      <c r="AGC50" s="60"/>
      <c r="AGD50" s="60"/>
      <c r="AGE50" s="60"/>
      <c r="AGF50" s="60"/>
      <c r="AGG50" s="60"/>
      <c r="AGH50" s="60"/>
      <c r="AGI50" s="60"/>
      <c r="AGJ50" s="60"/>
      <c r="AGK50" s="60"/>
      <c r="AGL50" s="60"/>
      <c r="AGM50" s="60"/>
      <c r="AGN50" s="60"/>
      <c r="AGO50" s="60"/>
      <c r="AGP50" s="60"/>
      <c r="AGQ50" s="60"/>
      <c r="AGR50" s="60"/>
      <c r="AGS50" s="60"/>
      <c r="AGT50" s="60"/>
      <c r="AGU50" s="60"/>
      <c r="AGV50" s="60"/>
      <c r="AGW50" s="60"/>
      <c r="AGX50" s="60"/>
      <c r="AGY50" s="60"/>
      <c r="AGZ50" s="60"/>
      <c r="AHA50" s="60"/>
      <c r="AHB50" s="60"/>
      <c r="AHC50" s="60"/>
      <c r="AHD50" s="60"/>
      <c r="AHE50" s="60"/>
      <c r="AHF50" s="60"/>
      <c r="AHG50" s="60"/>
      <c r="AHH50" s="60"/>
      <c r="AHI50" s="60"/>
      <c r="AHJ50" s="60"/>
      <c r="AHK50" s="60"/>
      <c r="AHL50" s="60"/>
      <c r="AHM50" s="60"/>
      <c r="AHN50" s="60"/>
      <c r="AHO50" s="60"/>
      <c r="AHP50" s="60"/>
      <c r="AHQ50" s="60"/>
      <c r="AHR50" s="60"/>
      <c r="AHS50" s="60"/>
      <c r="AHT50" s="60"/>
      <c r="AHU50" s="60"/>
      <c r="AHV50" s="60"/>
      <c r="AHW50" s="60"/>
      <c r="AHX50" s="60"/>
      <c r="AHY50" s="60"/>
      <c r="AHZ50" s="60"/>
      <c r="AIA50" s="60"/>
      <c r="AIB50" s="60"/>
      <c r="AIC50" s="60"/>
      <c r="AID50" s="60"/>
      <c r="AIE50" s="60"/>
      <c r="AIF50" s="60"/>
      <c r="AIG50" s="60"/>
      <c r="AIH50" s="60"/>
      <c r="AII50" s="60"/>
      <c r="AIJ50" s="60"/>
      <c r="AIK50" s="60"/>
      <c r="AIL50" s="60"/>
      <c r="AIM50" s="60"/>
      <c r="AIN50" s="60"/>
      <c r="AIO50" s="60"/>
      <c r="AIP50" s="60"/>
      <c r="AIQ50" s="60"/>
      <c r="AIR50" s="60"/>
      <c r="AIS50" s="60"/>
      <c r="AIT50" s="60"/>
      <c r="AIU50" s="60"/>
      <c r="AIV50" s="60"/>
      <c r="AIW50" s="60"/>
      <c r="AIX50" s="60"/>
      <c r="AIY50" s="60"/>
      <c r="AIZ50" s="60"/>
      <c r="AJA50" s="60"/>
      <c r="AJB50" s="60"/>
      <c r="AJC50" s="60"/>
      <c r="AJD50" s="60"/>
      <c r="AJE50" s="60"/>
      <c r="AJF50" s="60"/>
      <c r="AJG50" s="60"/>
      <c r="AJH50" s="60"/>
      <c r="AJI50" s="60"/>
      <c r="AJJ50" s="60"/>
      <c r="AJK50" s="60"/>
      <c r="AJL50" s="60"/>
      <c r="AJM50" s="60"/>
      <c r="AJN50" s="60"/>
      <c r="AJO50" s="60"/>
      <c r="AJP50" s="60"/>
      <c r="AJQ50" s="60"/>
      <c r="AJR50" s="60"/>
      <c r="AJS50" s="60"/>
      <c r="AJT50" s="60"/>
      <c r="AJU50" s="60"/>
      <c r="AJV50" s="60"/>
      <c r="AJW50" s="60"/>
      <c r="AJX50" s="60"/>
      <c r="AJY50" s="60"/>
      <c r="AJZ50" s="60"/>
      <c r="AKA50" s="60"/>
      <c r="AKB50" s="60"/>
      <c r="AKC50" s="60"/>
      <c r="AKD50" s="60"/>
      <c r="AKE50" s="60"/>
      <c r="AKF50" s="60"/>
      <c r="AKG50" s="60"/>
      <c r="AKH50" s="60"/>
      <c r="AKI50" s="60"/>
      <c r="AKJ50" s="60"/>
      <c r="AKK50" s="60"/>
      <c r="AKL50" s="60"/>
      <c r="AKM50" s="60"/>
      <c r="AKN50" s="60"/>
      <c r="AKO50" s="60"/>
      <c r="AKP50" s="60"/>
      <c r="AKQ50" s="60"/>
      <c r="AKR50" s="60"/>
      <c r="AKS50" s="60"/>
      <c r="AKT50" s="60"/>
      <c r="AKU50" s="60"/>
      <c r="AKV50" s="60"/>
      <c r="AKW50" s="60"/>
      <c r="AKX50" s="60"/>
      <c r="AKY50" s="60"/>
      <c r="AKZ50" s="60"/>
      <c r="ALA50" s="60"/>
      <c r="ALB50" s="60"/>
      <c r="ALC50" s="60"/>
      <c r="ALD50" s="60"/>
      <c r="ALE50" s="60"/>
      <c r="ALF50" s="60"/>
      <c r="ALG50" s="60"/>
      <c r="ALH50" s="60"/>
      <c r="ALI50" s="60"/>
      <c r="ALJ50" s="60"/>
      <c r="ALK50" s="60"/>
      <c r="ALL50" s="60"/>
      <c r="ALM50" s="60"/>
      <c r="ALN50" s="60"/>
      <c r="ALO50" s="60"/>
      <c r="ALP50" s="60"/>
      <c r="ALQ50" s="60"/>
      <c r="ALR50" s="60"/>
      <c r="ALS50" s="60"/>
      <c r="ALT50" s="60"/>
      <c r="ALU50" s="60"/>
      <c r="ALV50" s="60"/>
      <c r="ALW50" s="60"/>
      <c r="ALX50" s="60"/>
      <c r="ALY50" s="60"/>
      <c r="ALZ50" s="60"/>
      <c r="AMA50" s="60"/>
      <c r="AMB50" s="60"/>
      <c r="AMC50" s="60"/>
      <c r="AMD50" s="60"/>
      <c r="AME50" s="60"/>
      <c r="AMF50" s="60"/>
      <c r="AMG50" s="60"/>
      <c r="AMH50" s="60"/>
      <c r="AMI50" s="60"/>
      <c r="AMJ50" s="60"/>
      <c r="AMK50" s="60"/>
      <c r="AML50" s="60"/>
      <c r="AMM50" s="60"/>
      <c r="AMN50" s="60"/>
      <c r="AMO50" s="60"/>
      <c r="AMP50" s="60"/>
      <c r="AMQ50" s="60"/>
      <c r="AMR50" s="60"/>
      <c r="AMS50" s="60"/>
      <c r="AMT50" s="60"/>
      <c r="AMU50" s="60"/>
      <c r="AMV50" s="60"/>
      <c r="AMW50" s="60"/>
      <c r="AMX50" s="60"/>
      <c r="AMY50" s="60"/>
      <c r="AMZ50" s="60"/>
      <c r="ANA50" s="60"/>
      <c r="ANB50" s="60"/>
      <c r="ANC50" s="60"/>
      <c r="AND50" s="60"/>
      <c r="ANE50" s="60"/>
      <c r="ANF50" s="60"/>
      <c r="ANG50" s="60"/>
      <c r="ANH50" s="60"/>
      <c r="ANI50" s="60"/>
      <c r="ANJ50" s="60"/>
      <c r="ANK50" s="60"/>
      <c r="ANL50" s="60"/>
      <c r="ANM50" s="60"/>
      <c r="ANN50" s="60"/>
      <c r="ANO50" s="60"/>
      <c r="ANP50" s="60"/>
      <c r="ANQ50" s="60"/>
      <c r="ANR50" s="60"/>
      <c r="ANS50" s="60"/>
      <c r="ANT50" s="60"/>
      <c r="ANU50" s="60"/>
      <c r="ANV50" s="60"/>
      <c r="ANW50" s="60"/>
      <c r="ANX50" s="60"/>
      <c r="ANY50" s="60"/>
      <c r="ANZ50" s="60"/>
      <c r="AOA50" s="60"/>
      <c r="AOB50" s="60"/>
      <c r="AOC50" s="60"/>
      <c r="AOD50" s="60"/>
      <c r="AOE50" s="60"/>
      <c r="AOF50" s="60"/>
      <c r="AOG50" s="60"/>
      <c r="AOH50" s="60"/>
      <c r="AOI50" s="60"/>
      <c r="AOJ50" s="60"/>
      <c r="AOK50" s="60"/>
      <c r="AOL50" s="60"/>
      <c r="AOM50" s="60"/>
      <c r="AON50" s="60"/>
      <c r="AOO50" s="60"/>
      <c r="AOP50" s="60"/>
      <c r="AOQ50" s="60"/>
      <c r="AOR50" s="60"/>
      <c r="AOS50" s="60"/>
      <c r="AOT50" s="60"/>
      <c r="AOU50" s="60"/>
      <c r="AOV50" s="60"/>
      <c r="AOW50" s="60"/>
      <c r="AOX50" s="60"/>
      <c r="AOY50" s="60"/>
      <c r="AOZ50" s="60"/>
      <c r="APA50" s="60"/>
      <c r="APB50" s="60"/>
      <c r="APC50" s="60"/>
      <c r="APD50" s="60"/>
      <c r="APE50" s="60"/>
      <c r="APF50" s="60"/>
      <c r="APG50" s="60"/>
      <c r="APH50" s="60"/>
      <c r="API50" s="60"/>
      <c r="APJ50" s="60"/>
      <c r="APK50" s="60"/>
      <c r="APL50" s="60"/>
      <c r="APM50" s="60"/>
      <c r="APN50" s="60"/>
      <c r="APO50" s="60"/>
      <c r="APP50" s="60"/>
      <c r="APQ50" s="60"/>
      <c r="APR50" s="60"/>
      <c r="APS50" s="60"/>
      <c r="APT50" s="60"/>
      <c r="APU50" s="60"/>
      <c r="APV50" s="60"/>
      <c r="APW50" s="60"/>
      <c r="APX50" s="60"/>
      <c r="APY50" s="60"/>
      <c r="APZ50" s="60"/>
      <c r="AQA50" s="60"/>
      <c r="AQB50" s="60"/>
      <c r="AQC50" s="60"/>
      <c r="AQD50" s="60"/>
      <c r="AQE50" s="60"/>
      <c r="AQF50" s="60"/>
      <c r="AQG50" s="60"/>
      <c r="AQH50" s="60"/>
      <c r="AQI50" s="60"/>
      <c r="AQJ50" s="60"/>
      <c r="AQK50" s="60"/>
      <c r="AQL50" s="60"/>
      <c r="AQM50" s="60"/>
      <c r="AQN50" s="60"/>
      <c r="AQO50" s="60"/>
      <c r="AQP50" s="60"/>
      <c r="AQQ50" s="60"/>
      <c r="AQR50" s="60"/>
      <c r="AQS50" s="60"/>
      <c r="AQT50" s="60"/>
      <c r="AQU50" s="60"/>
      <c r="AQV50" s="60"/>
      <c r="AQW50" s="60"/>
      <c r="AQX50" s="60"/>
      <c r="AQY50" s="60"/>
      <c r="AQZ50" s="60"/>
      <c r="ARA50" s="60"/>
      <c r="ARB50" s="60"/>
      <c r="ARC50" s="60"/>
      <c r="ARD50" s="60"/>
      <c r="ARE50" s="60"/>
      <c r="ARF50" s="60"/>
      <c r="ARG50" s="60"/>
      <c r="ARH50" s="60"/>
      <c r="ARI50" s="60"/>
      <c r="ARJ50" s="60"/>
      <c r="ARK50" s="60"/>
      <c r="ARL50" s="60"/>
      <c r="ARM50" s="60"/>
      <c r="ARN50" s="60"/>
      <c r="ARO50" s="60"/>
      <c r="ARP50" s="60"/>
      <c r="ARQ50" s="60"/>
      <c r="ARR50" s="60"/>
      <c r="ARS50" s="60"/>
      <c r="ART50" s="60"/>
      <c r="ARU50" s="60"/>
      <c r="ARV50" s="60"/>
      <c r="ARW50" s="60"/>
      <c r="ARX50" s="60"/>
      <c r="ARY50" s="60"/>
      <c r="ARZ50" s="60"/>
      <c r="ASA50" s="60"/>
      <c r="ASB50" s="60"/>
      <c r="ASC50" s="60"/>
      <c r="ASD50" s="60"/>
      <c r="ASE50" s="60"/>
      <c r="ASF50" s="60"/>
      <c r="ASG50" s="60"/>
      <c r="ASH50" s="60"/>
      <c r="ASI50" s="60"/>
      <c r="ASJ50" s="60"/>
      <c r="ASK50" s="60"/>
      <c r="ASL50" s="60"/>
      <c r="ASM50" s="60"/>
      <c r="ASN50" s="60"/>
      <c r="ASO50" s="60"/>
      <c r="ASP50" s="60"/>
      <c r="ASQ50" s="60"/>
      <c r="ASR50" s="60"/>
      <c r="ASS50" s="60"/>
      <c r="AST50" s="60"/>
      <c r="ASU50" s="60"/>
      <c r="ASV50" s="60"/>
      <c r="ASW50" s="60"/>
      <c r="ASX50" s="60"/>
      <c r="ASY50" s="60"/>
      <c r="ASZ50" s="60"/>
      <c r="ATA50" s="60"/>
      <c r="ATB50" s="60"/>
      <c r="ATC50" s="60"/>
      <c r="ATD50" s="60"/>
      <c r="ATE50" s="60"/>
      <c r="ATF50" s="60"/>
      <c r="ATG50" s="60"/>
      <c r="ATH50" s="60"/>
      <c r="ATI50" s="60"/>
      <c r="ATJ50" s="60"/>
      <c r="ATK50" s="60"/>
      <c r="ATL50" s="60"/>
      <c r="ATM50" s="60"/>
      <c r="ATN50" s="60"/>
      <c r="ATO50" s="60"/>
      <c r="ATP50" s="60"/>
      <c r="ATQ50" s="60"/>
      <c r="ATR50" s="60"/>
      <c r="ATS50" s="60"/>
      <c r="ATT50" s="60"/>
      <c r="ATU50" s="60"/>
      <c r="ATV50" s="60"/>
      <c r="ATW50" s="60"/>
      <c r="ATX50" s="60"/>
      <c r="ATY50" s="60"/>
      <c r="ATZ50" s="60"/>
      <c r="AUA50" s="60"/>
      <c r="AUB50" s="60"/>
      <c r="AUC50" s="60"/>
      <c r="AUD50" s="60"/>
      <c r="AUE50" s="60"/>
      <c r="AUF50" s="60"/>
      <c r="AUG50" s="60"/>
      <c r="AUH50" s="60"/>
      <c r="AUI50" s="60"/>
      <c r="AUJ50" s="60"/>
      <c r="AUK50" s="60"/>
      <c r="AUL50" s="60"/>
      <c r="AUM50" s="60"/>
      <c r="AUN50" s="60"/>
      <c r="AUO50" s="60"/>
      <c r="AUP50" s="60"/>
      <c r="AUQ50" s="60"/>
      <c r="AUR50" s="60"/>
      <c r="AUS50" s="60"/>
      <c r="AUT50" s="60"/>
      <c r="AUU50" s="60"/>
      <c r="AUV50" s="60"/>
      <c r="AUW50" s="60"/>
      <c r="AUX50" s="60"/>
      <c r="AUY50" s="60"/>
      <c r="AUZ50" s="60"/>
      <c r="AVA50" s="60"/>
      <c r="AVB50" s="60"/>
      <c r="AVC50" s="60"/>
      <c r="AVD50" s="60"/>
      <c r="AVE50" s="60"/>
      <c r="AVF50" s="60"/>
      <c r="AVG50" s="60"/>
      <c r="AVH50" s="60"/>
      <c r="AVI50" s="60"/>
      <c r="AVJ50" s="60"/>
      <c r="AVK50" s="60"/>
      <c r="AVL50" s="60"/>
      <c r="AVM50" s="60"/>
      <c r="AVN50" s="60"/>
      <c r="AVO50" s="60"/>
      <c r="AVP50" s="60"/>
      <c r="AVQ50" s="60"/>
      <c r="AVR50" s="60"/>
      <c r="AVS50" s="60"/>
      <c r="AVT50" s="60"/>
      <c r="AVU50" s="60"/>
      <c r="AVV50" s="60"/>
      <c r="AVW50" s="60"/>
      <c r="AVX50" s="60"/>
      <c r="AVY50" s="60"/>
      <c r="AVZ50" s="60"/>
      <c r="AWA50" s="60"/>
      <c r="AWB50" s="60"/>
      <c r="AWC50" s="60"/>
      <c r="AWD50" s="60"/>
      <c r="AWE50" s="60"/>
      <c r="AWF50" s="60"/>
      <c r="AWG50" s="60"/>
      <c r="AWH50" s="60"/>
      <c r="AWI50" s="60"/>
      <c r="AWJ50" s="60"/>
      <c r="AWK50" s="60"/>
      <c r="AWL50" s="60"/>
      <c r="AWM50" s="60"/>
      <c r="AWN50" s="60"/>
      <c r="AWO50" s="60"/>
      <c r="AWP50" s="60"/>
      <c r="AWQ50" s="60"/>
      <c r="AWR50" s="60"/>
      <c r="AWS50" s="60"/>
      <c r="AWT50" s="60"/>
      <c r="AWU50" s="60"/>
      <c r="AWV50" s="60"/>
      <c r="AWW50" s="60"/>
      <c r="AWX50" s="60"/>
      <c r="AWY50" s="60"/>
      <c r="AWZ50" s="60"/>
      <c r="AXA50" s="60"/>
      <c r="AXB50" s="60"/>
      <c r="AXC50" s="60"/>
      <c r="AXD50" s="60"/>
      <c r="AXE50" s="60"/>
      <c r="AXF50" s="60"/>
      <c r="AXG50" s="60"/>
      <c r="AXH50" s="60"/>
      <c r="AXI50" s="60"/>
      <c r="AXJ50" s="60"/>
      <c r="AXK50" s="60"/>
      <c r="AXL50" s="60"/>
      <c r="AXM50" s="60"/>
      <c r="AXN50" s="60"/>
      <c r="AXO50" s="60"/>
      <c r="AXP50" s="60"/>
      <c r="AXQ50" s="60"/>
      <c r="AXR50" s="60"/>
      <c r="AXS50" s="60"/>
      <c r="AXT50" s="60"/>
      <c r="AXU50" s="60"/>
      <c r="AXV50" s="60"/>
      <c r="AXW50" s="60"/>
      <c r="AXX50" s="60"/>
      <c r="AXY50" s="60"/>
      <c r="AXZ50" s="60"/>
      <c r="AYA50" s="60"/>
      <c r="AYB50" s="60"/>
      <c r="AYC50" s="60"/>
      <c r="AYD50" s="60"/>
      <c r="AYE50" s="60"/>
      <c r="AYF50" s="60"/>
      <c r="AYG50" s="60"/>
      <c r="AYH50" s="60"/>
      <c r="AYI50" s="60"/>
      <c r="AYJ50" s="60"/>
      <c r="AYK50" s="60"/>
      <c r="AYL50" s="60"/>
      <c r="AYM50" s="60"/>
      <c r="AYN50" s="60"/>
      <c r="AYO50" s="60"/>
      <c r="AYP50" s="60"/>
      <c r="AYQ50" s="60"/>
      <c r="AYR50" s="60"/>
      <c r="AYS50" s="60"/>
      <c r="AYT50" s="60"/>
      <c r="AYU50" s="60"/>
      <c r="AYV50" s="60"/>
      <c r="AYW50" s="60"/>
      <c r="AYX50" s="60"/>
      <c r="AYY50" s="60"/>
      <c r="AYZ50" s="60"/>
      <c r="AZA50" s="60"/>
      <c r="AZB50" s="60"/>
      <c r="AZC50" s="60"/>
      <c r="AZD50" s="60"/>
      <c r="AZE50" s="60"/>
      <c r="AZF50" s="60"/>
      <c r="AZG50" s="60"/>
      <c r="AZH50" s="60"/>
      <c r="AZI50" s="60"/>
      <c r="AZJ50" s="60"/>
      <c r="AZK50" s="60"/>
      <c r="AZL50" s="60"/>
      <c r="AZM50" s="60"/>
      <c r="AZN50" s="60"/>
      <c r="AZO50" s="60"/>
      <c r="AZP50" s="60"/>
      <c r="AZQ50" s="60"/>
      <c r="AZR50" s="60"/>
      <c r="AZS50" s="60"/>
      <c r="AZT50" s="60"/>
      <c r="AZU50" s="60"/>
      <c r="AZV50" s="60"/>
      <c r="AZW50" s="60"/>
      <c r="AZX50" s="60"/>
      <c r="AZY50" s="60"/>
      <c r="AZZ50" s="60"/>
      <c r="BAA50" s="60"/>
      <c r="BAB50" s="60"/>
      <c r="BAC50" s="60"/>
      <c r="BAD50" s="60"/>
      <c r="BAE50" s="60"/>
      <c r="BAF50" s="60"/>
      <c r="BAG50" s="60"/>
      <c r="BAH50" s="60"/>
      <c r="BAI50" s="60"/>
      <c r="BAJ50" s="60"/>
      <c r="BAK50" s="60"/>
      <c r="BAL50" s="60"/>
      <c r="BAM50" s="60"/>
      <c r="BAN50" s="60"/>
      <c r="BAO50" s="60"/>
      <c r="BAP50" s="60"/>
      <c r="BAQ50" s="60"/>
      <c r="BAR50" s="60"/>
      <c r="BAS50" s="60"/>
      <c r="BAT50" s="60"/>
      <c r="BAU50" s="60"/>
      <c r="BAV50" s="60"/>
      <c r="BAW50" s="60"/>
      <c r="BAX50" s="60"/>
      <c r="BAY50" s="60"/>
      <c r="BAZ50" s="60"/>
      <c r="BBA50" s="60"/>
      <c r="BBB50" s="60"/>
      <c r="BBC50" s="60"/>
      <c r="BBD50" s="60"/>
      <c r="BBE50" s="60"/>
      <c r="BBF50" s="60"/>
      <c r="BBG50" s="60"/>
      <c r="BBH50" s="60"/>
      <c r="BBI50" s="60"/>
      <c r="BBJ50" s="60"/>
      <c r="BBK50" s="60"/>
      <c r="BBL50" s="60"/>
      <c r="BBM50" s="60"/>
      <c r="BBN50" s="60"/>
      <c r="BBO50" s="60"/>
      <c r="BBP50" s="60"/>
      <c r="BBQ50" s="60"/>
      <c r="BBR50" s="60"/>
      <c r="BBS50" s="60"/>
      <c r="BBT50" s="60"/>
      <c r="BBU50" s="60"/>
      <c r="BBV50" s="60"/>
      <c r="BBW50" s="60"/>
      <c r="BBX50" s="60"/>
      <c r="BBY50" s="60"/>
      <c r="BBZ50" s="60"/>
      <c r="BCA50" s="60"/>
      <c r="BCB50" s="60"/>
      <c r="BCC50" s="60"/>
      <c r="BCD50" s="60"/>
      <c r="BCE50" s="60"/>
      <c r="BCF50" s="60"/>
      <c r="BCG50" s="60"/>
      <c r="BCH50" s="60"/>
      <c r="BCI50" s="60"/>
      <c r="BCJ50" s="60"/>
      <c r="BCK50" s="60"/>
      <c r="BCL50" s="60"/>
      <c r="BCM50" s="60"/>
      <c r="BCN50" s="60"/>
      <c r="BCO50" s="60"/>
      <c r="BCP50" s="60"/>
      <c r="BCQ50" s="60"/>
      <c r="BCR50" s="60"/>
      <c r="BCS50" s="60"/>
      <c r="BCT50" s="60"/>
      <c r="BCU50" s="60"/>
      <c r="BCV50" s="60"/>
      <c r="BCW50" s="60"/>
      <c r="BCX50" s="60"/>
      <c r="BCY50" s="60"/>
      <c r="BCZ50" s="60"/>
      <c r="BDA50" s="60"/>
      <c r="BDB50" s="60"/>
      <c r="BDC50" s="60"/>
      <c r="BDD50" s="60"/>
      <c r="BDE50" s="60"/>
      <c r="BDF50" s="60"/>
      <c r="BDG50" s="60"/>
      <c r="BDH50" s="60"/>
      <c r="BDI50" s="60"/>
      <c r="BDJ50" s="60"/>
      <c r="BDK50" s="60"/>
      <c r="BDL50" s="60"/>
      <c r="BDM50" s="60"/>
      <c r="BDN50" s="60"/>
      <c r="BDO50" s="60"/>
      <c r="BDP50" s="60"/>
      <c r="BDQ50" s="60"/>
      <c r="BDR50" s="60"/>
      <c r="BDS50" s="60"/>
      <c r="BDT50" s="60"/>
      <c r="BDU50" s="60"/>
      <c r="BDV50" s="60"/>
      <c r="BDW50" s="60"/>
      <c r="BDX50" s="60"/>
      <c r="BDY50" s="60"/>
      <c r="BDZ50" s="60"/>
      <c r="BEA50" s="60"/>
      <c r="BEB50" s="60"/>
      <c r="BEC50" s="60"/>
      <c r="BED50" s="60"/>
      <c r="BEE50" s="60"/>
      <c r="BEF50" s="60"/>
      <c r="BEG50" s="60"/>
      <c r="BEH50" s="60"/>
      <c r="BEI50" s="60"/>
      <c r="BEJ50" s="60"/>
      <c r="BEK50" s="60"/>
      <c r="BEL50" s="60"/>
      <c r="BEM50" s="60"/>
      <c r="BEN50" s="60"/>
      <c r="BEO50" s="60"/>
      <c r="BEP50" s="60"/>
      <c r="BEQ50" s="60"/>
      <c r="BER50" s="60"/>
      <c r="BES50" s="60"/>
      <c r="BET50" s="60"/>
      <c r="BEU50" s="60"/>
      <c r="BEV50" s="60"/>
      <c r="BEW50" s="60"/>
      <c r="BEX50" s="60"/>
      <c r="BEY50" s="60"/>
      <c r="BEZ50" s="60"/>
      <c r="BFA50" s="60"/>
      <c r="BFB50" s="60"/>
      <c r="BFC50" s="60"/>
      <c r="BFD50" s="60"/>
      <c r="BFE50" s="60"/>
      <c r="BFF50" s="60"/>
      <c r="BFG50" s="60"/>
      <c r="BFH50" s="60"/>
      <c r="BFI50" s="60"/>
      <c r="BFJ50" s="60"/>
      <c r="BFK50" s="60"/>
      <c r="BFL50" s="60"/>
      <c r="BFM50" s="60"/>
      <c r="BFN50" s="60"/>
      <c r="BFO50" s="60"/>
      <c r="BFP50" s="60"/>
      <c r="BFQ50" s="60"/>
      <c r="BFR50" s="60"/>
      <c r="BFS50" s="60"/>
      <c r="BFT50" s="60"/>
      <c r="BFU50" s="60"/>
      <c r="BFV50" s="60"/>
      <c r="BFW50" s="60"/>
      <c r="BFX50" s="60"/>
      <c r="BFY50" s="60"/>
      <c r="BFZ50" s="60"/>
      <c r="BGA50" s="60"/>
      <c r="BGB50" s="60"/>
      <c r="BGC50" s="60"/>
      <c r="BGD50" s="60"/>
      <c r="BGE50" s="60"/>
      <c r="BGF50" s="60"/>
      <c r="BGG50" s="60"/>
      <c r="BGH50" s="60"/>
      <c r="BGI50" s="60"/>
      <c r="BGJ50" s="60"/>
      <c r="BGK50" s="60"/>
      <c r="BGL50" s="60"/>
      <c r="BGM50" s="60"/>
      <c r="BGN50" s="60"/>
      <c r="BGO50" s="60"/>
      <c r="BGP50" s="60"/>
      <c r="BGQ50" s="60"/>
      <c r="BGR50" s="60"/>
      <c r="BGS50" s="60"/>
      <c r="BGT50" s="60"/>
      <c r="BGU50" s="60"/>
      <c r="BGV50" s="60"/>
      <c r="BGW50" s="60"/>
      <c r="BGX50" s="60"/>
      <c r="BGY50" s="60"/>
      <c r="BGZ50" s="60"/>
      <c r="BHA50" s="60"/>
      <c r="BHB50" s="60"/>
      <c r="BHC50" s="60"/>
      <c r="BHD50" s="60"/>
      <c r="BHE50" s="60"/>
      <c r="BHF50" s="60"/>
      <c r="BHG50" s="60"/>
      <c r="BHH50" s="60"/>
      <c r="BHI50" s="60"/>
      <c r="BHJ50" s="60"/>
      <c r="BHK50" s="60"/>
      <c r="BHL50" s="60"/>
      <c r="BHM50" s="60"/>
      <c r="BHN50" s="60"/>
      <c r="BHO50" s="60"/>
      <c r="BHP50" s="60"/>
      <c r="BHQ50" s="60"/>
      <c r="BHR50" s="60"/>
      <c r="BHS50" s="60"/>
      <c r="BHT50" s="60"/>
      <c r="BHU50" s="60"/>
      <c r="BHV50" s="60"/>
      <c r="BHW50" s="60"/>
      <c r="BHX50" s="60"/>
      <c r="BHY50" s="60"/>
      <c r="BHZ50" s="60"/>
      <c r="BIA50" s="60"/>
      <c r="BIB50" s="60"/>
      <c r="BIC50" s="60"/>
      <c r="BID50" s="60"/>
      <c r="BIE50" s="60"/>
      <c r="BIF50" s="60"/>
      <c r="BIG50" s="60"/>
      <c r="BIH50" s="60"/>
      <c r="BII50" s="60"/>
      <c r="BIJ50" s="60"/>
      <c r="BIK50" s="60"/>
      <c r="BIL50" s="60"/>
      <c r="BIM50" s="60"/>
      <c r="BIN50" s="60"/>
      <c r="BIO50" s="60"/>
      <c r="BIP50" s="60"/>
      <c r="BIQ50" s="60"/>
      <c r="BIR50" s="60"/>
      <c r="BIS50" s="60"/>
      <c r="BIT50" s="60"/>
      <c r="BIU50" s="60"/>
      <c r="BIV50" s="60"/>
      <c r="BIW50" s="60"/>
      <c r="BIX50" s="60"/>
      <c r="BIY50" s="60"/>
      <c r="BIZ50" s="60"/>
      <c r="BJA50" s="60"/>
      <c r="BJB50" s="60"/>
      <c r="BJC50" s="60"/>
    </row>
    <row r="51" spans="1:1615" ht="60" customHeight="1" x14ac:dyDescent="0.2">
      <c r="A51" s="85" t="s">
        <v>6</v>
      </c>
      <c r="B51" s="69" t="s">
        <v>265</v>
      </c>
      <c r="C51" s="15" t="s">
        <v>5</v>
      </c>
      <c r="D51" s="86" t="s">
        <v>87</v>
      </c>
      <c r="E51" s="84">
        <v>98185.1</v>
      </c>
      <c r="F51" s="84">
        <v>58911.06</v>
      </c>
      <c r="G51" s="81" t="s">
        <v>86</v>
      </c>
      <c r="H51" s="22" t="s">
        <v>24</v>
      </c>
      <c r="I51" s="82" t="s">
        <v>66</v>
      </c>
      <c r="J51" s="22" t="s">
        <v>64</v>
      </c>
      <c r="K51" s="87">
        <v>58911.06</v>
      </c>
      <c r="L51" s="88" t="s">
        <v>80</v>
      </c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  <c r="DB51" s="60"/>
      <c r="DC51" s="60"/>
      <c r="DD51" s="60"/>
      <c r="DE51" s="60"/>
      <c r="DF51" s="60"/>
      <c r="DG51" s="60"/>
      <c r="DH51" s="60"/>
      <c r="DI51" s="60"/>
      <c r="DJ51" s="60"/>
      <c r="DK51" s="60"/>
      <c r="DL51" s="60"/>
      <c r="DM51" s="60"/>
      <c r="DN51" s="60"/>
      <c r="DO51" s="60"/>
      <c r="DP51" s="60"/>
      <c r="DQ51" s="60"/>
      <c r="DR51" s="60"/>
      <c r="DS51" s="60"/>
      <c r="DT51" s="60"/>
      <c r="DU51" s="60"/>
      <c r="DV51" s="60"/>
      <c r="DW51" s="60"/>
      <c r="DX51" s="60"/>
      <c r="DY51" s="60"/>
      <c r="DZ51" s="60"/>
      <c r="EA51" s="60"/>
      <c r="EB51" s="60"/>
      <c r="EC51" s="60"/>
      <c r="ED51" s="60"/>
      <c r="EE51" s="60"/>
      <c r="EF51" s="60"/>
      <c r="EG51" s="60"/>
      <c r="EH51" s="60"/>
      <c r="EI51" s="60"/>
      <c r="EJ51" s="60"/>
      <c r="EK51" s="60"/>
      <c r="EL51" s="60"/>
      <c r="EM51" s="60"/>
      <c r="EN51" s="60"/>
      <c r="EO51" s="60"/>
      <c r="EP51" s="60"/>
      <c r="EQ51" s="60"/>
      <c r="ER51" s="60"/>
      <c r="ES51" s="60"/>
      <c r="ET51" s="60"/>
      <c r="EU51" s="60"/>
      <c r="EV51" s="60"/>
      <c r="EW51" s="60"/>
      <c r="EX51" s="60"/>
      <c r="EY51" s="60"/>
      <c r="EZ51" s="60"/>
      <c r="FA51" s="60"/>
      <c r="FB51" s="60"/>
      <c r="FC51" s="60"/>
      <c r="FD51" s="60"/>
      <c r="FE51" s="60"/>
      <c r="FF51" s="60"/>
      <c r="FG51" s="60"/>
      <c r="FH51" s="60"/>
      <c r="FI51" s="60"/>
      <c r="FJ51" s="60"/>
      <c r="FK51" s="60"/>
      <c r="FL51" s="60"/>
      <c r="FM51" s="60"/>
      <c r="FN51" s="60"/>
      <c r="FO51" s="60"/>
      <c r="FP51" s="60"/>
      <c r="FQ51" s="60"/>
      <c r="FR51" s="60"/>
      <c r="FS51" s="60"/>
      <c r="FT51" s="60"/>
      <c r="FU51" s="60"/>
      <c r="FV51" s="60"/>
      <c r="FW51" s="60"/>
      <c r="FX51" s="60"/>
      <c r="FY51" s="60"/>
      <c r="FZ51" s="60"/>
      <c r="GA51" s="60"/>
      <c r="GB51" s="60"/>
      <c r="GC51" s="60"/>
      <c r="GD51" s="60"/>
      <c r="GE51" s="60"/>
      <c r="GF51" s="60"/>
      <c r="GG51" s="60"/>
      <c r="GH51" s="60"/>
      <c r="GI51" s="60"/>
      <c r="GJ51" s="60"/>
      <c r="GK51" s="60"/>
      <c r="GL51" s="60"/>
      <c r="GM51" s="60"/>
      <c r="GN51" s="60"/>
      <c r="GO51" s="60"/>
      <c r="GP51" s="60"/>
      <c r="GQ51" s="60"/>
      <c r="GR51" s="60"/>
      <c r="GS51" s="60"/>
      <c r="GT51" s="60"/>
      <c r="GU51" s="60"/>
      <c r="GV51" s="60"/>
      <c r="GW51" s="60"/>
      <c r="GX51" s="60"/>
      <c r="GY51" s="60"/>
      <c r="GZ51" s="60"/>
      <c r="HA51" s="60"/>
      <c r="HB51" s="60"/>
      <c r="HC51" s="60"/>
      <c r="HD51" s="60"/>
      <c r="HE51" s="60"/>
      <c r="HF51" s="60"/>
      <c r="HG51" s="60"/>
      <c r="HH51" s="60"/>
      <c r="HI51" s="60"/>
      <c r="HJ51" s="60"/>
      <c r="HK51" s="60"/>
      <c r="HL51" s="60"/>
      <c r="HM51" s="60"/>
      <c r="HN51" s="60"/>
      <c r="HO51" s="60"/>
      <c r="HP51" s="60"/>
      <c r="HQ51" s="60"/>
      <c r="HR51" s="60"/>
      <c r="HS51" s="60"/>
      <c r="HT51" s="60"/>
      <c r="HU51" s="60"/>
      <c r="HV51" s="60"/>
      <c r="HW51" s="60"/>
      <c r="HX51" s="60"/>
      <c r="HY51" s="60"/>
      <c r="HZ51" s="60"/>
      <c r="IA51" s="60"/>
      <c r="IB51" s="60"/>
      <c r="IC51" s="60"/>
      <c r="ID51" s="60"/>
      <c r="IE51" s="60"/>
      <c r="IF51" s="60"/>
      <c r="IG51" s="60"/>
      <c r="IH51" s="60"/>
      <c r="II51" s="60"/>
      <c r="IJ51" s="60"/>
      <c r="IK51" s="60"/>
      <c r="IL51" s="60"/>
      <c r="IM51" s="60"/>
      <c r="IN51" s="60"/>
      <c r="IO51" s="60"/>
      <c r="IP51" s="60"/>
      <c r="IQ51" s="60"/>
      <c r="IR51" s="60"/>
      <c r="IS51" s="60"/>
      <c r="IT51" s="60"/>
      <c r="IU51" s="60"/>
      <c r="IV51" s="60"/>
      <c r="IW51" s="60"/>
      <c r="IX51" s="60"/>
      <c r="IY51" s="60"/>
      <c r="IZ51" s="60"/>
      <c r="JA51" s="60"/>
      <c r="JB51" s="60"/>
      <c r="JC51" s="60"/>
      <c r="JD51" s="60"/>
      <c r="JE51" s="60"/>
      <c r="JF51" s="60"/>
      <c r="JG51" s="60"/>
      <c r="JH51" s="60"/>
      <c r="JI51" s="60"/>
      <c r="JJ51" s="60"/>
      <c r="JK51" s="60"/>
      <c r="JL51" s="60"/>
      <c r="JM51" s="60"/>
      <c r="JN51" s="60"/>
      <c r="JO51" s="60"/>
      <c r="JP51" s="60"/>
      <c r="JQ51" s="60"/>
      <c r="JR51" s="60"/>
      <c r="JS51" s="60"/>
      <c r="JT51" s="60"/>
      <c r="JU51" s="60"/>
      <c r="JV51" s="60"/>
      <c r="JW51" s="60"/>
      <c r="JX51" s="60"/>
      <c r="JY51" s="60"/>
      <c r="JZ51" s="60"/>
      <c r="KA51" s="60"/>
      <c r="KB51" s="60"/>
      <c r="KC51" s="60"/>
      <c r="KD51" s="60"/>
      <c r="KE51" s="60"/>
      <c r="KF51" s="60"/>
      <c r="KG51" s="60"/>
      <c r="KH51" s="60"/>
      <c r="KI51" s="60"/>
      <c r="KJ51" s="60"/>
      <c r="KK51" s="60"/>
      <c r="KL51" s="60"/>
      <c r="KM51" s="60"/>
      <c r="KN51" s="60"/>
      <c r="KO51" s="60"/>
      <c r="KP51" s="60"/>
      <c r="KQ51" s="60"/>
      <c r="KR51" s="60"/>
      <c r="KS51" s="60"/>
      <c r="KT51" s="60"/>
      <c r="KU51" s="60"/>
      <c r="KV51" s="60"/>
      <c r="KW51" s="60"/>
      <c r="KX51" s="60"/>
      <c r="KY51" s="60"/>
      <c r="KZ51" s="60"/>
      <c r="LA51" s="60"/>
      <c r="LB51" s="60"/>
      <c r="LC51" s="60"/>
      <c r="LD51" s="60"/>
      <c r="LE51" s="60"/>
      <c r="LF51" s="60"/>
      <c r="LG51" s="60"/>
      <c r="LH51" s="60"/>
      <c r="LI51" s="60"/>
      <c r="LJ51" s="60"/>
      <c r="LK51" s="60"/>
      <c r="LL51" s="60"/>
      <c r="LM51" s="60"/>
      <c r="LN51" s="60"/>
      <c r="LO51" s="60"/>
      <c r="LP51" s="60"/>
      <c r="LQ51" s="60"/>
      <c r="LR51" s="60"/>
      <c r="LS51" s="60"/>
      <c r="LT51" s="60"/>
      <c r="LU51" s="60"/>
      <c r="LV51" s="60"/>
      <c r="LW51" s="60"/>
      <c r="LX51" s="60"/>
      <c r="LY51" s="60"/>
      <c r="LZ51" s="60"/>
      <c r="MA51" s="60"/>
      <c r="MB51" s="60"/>
      <c r="MC51" s="60"/>
      <c r="MD51" s="60"/>
      <c r="ME51" s="60"/>
      <c r="MF51" s="60"/>
      <c r="MG51" s="60"/>
      <c r="MH51" s="60"/>
      <c r="MI51" s="60"/>
      <c r="MJ51" s="60"/>
      <c r="MK51" s="60"/>
      <c r="ML51" s="60"/>
      <c r="MM51" s="60"/>
      <c r="MN51" s="60"/>
      <c r="MO51" s="60"/>
      <c r="MP51" s="60"/>
      <c r="MQ51" s="60"/>
      <c r="MR51" s="60"/>
      <c r="MS51" s="60"/>
      <c r="MT51" s="60"/>
      <c r="MU51" s="60"/>
      <c r="MV51" s="60"/>
      <c r="MW51" s="60"/>
      <c r="MX51" s="60"/>
      <c r="MY51" s="60"/>
      <c r="MZ51" s="60"/>
      <c r="NA51" s="60"/>
      <c r="NB51" s="60"/>
      <c r="NC51" s="60"/>
      <c r="ND51" s="60"/>
      <c r="NE51" s="60"/>
      <c r="NF51" s="60"/>
      <c r="NG51" s="60"/>
      <c r="NH51" s="60"/>
      <c r="NI51" s="60"/>
      <c r="NJ51" s="60"/>
      <c r="NK51" s="60"/>
      <c r="NL51" s="60"/>
      <c r="NM51" s="60"/>
      <c r="NN51" s="60"/>
      <c r="NO51" s="60"/>
      <c r="NP51" s="60"/>
      <c r="NQ51" s="60"/>
      <c r="NR51" s="60"/>
      <c r="NS51" s="60"/>
      <c r="NT51" s="60"/>
      <c r="NU51" s="60"/>
      <c r="NV51" s="60"/>
      <c r="NW51" s="60"/>
      <c r="NX51" s="60"/>
      <c r="NY51" s="60"/>
      <c r="NZ51" s="60"/>
      <c r="OA51" s="60"/>
      <c r="OB51" s="60"/>
      <c r="OC51" s="60"/>
      <c r="OD51" s="60"/>
      <c r="OE51" s="60"/>
      <c r="OF51" s="60"/>
      <c r="OG51" s="60"/>
      <c r="OH51" s="60"/>
      <c r="OI51" s="60"/>
      <c r="OJ51" s="60"/>
      <c r="OK51" s="60"/>
      <c r="OL51" s="60"/>
      <c r="OM51" s="60"/>
      <c r="ON51" s="60"/>
      <c r="OO51" s="60"/>
      <c r="OP51" s="60"/>
      <c r="OQ51" s="60"/>
      <c r="OR51" s="60"/>
      <c r="OS51" s="60"/>
      <c r="OT51" s="60"/>
      <c r="OU51" s="60"/>
      <c r="OV51" s="60"/>
      <c r="OW51" s="60"/>
      <c r="OX51" s="60"/>
      <c r="OY51" s="60"/>
      <c r="OZ51" s="60"/>
      <c r="PA51" s="60"/>
      <c r="PB51" s="60"/>
      <c r="PC51" s="60"/>
      <c r="PD51" s="60"/>
      <c r="PE51" s="60"/>
      <c r="PF51" s="60"/>
      <c r="PG51" s="60"/>
      <c r="PH51" s="60"/>
      <c r="PI51" s="60"/>
      <c r="PJ51" s="60"/>
      <c r="PK51" s="60"/>
      <c r="PL51" s="60"/>
      <c r="PM51" s="60"/>
      <c r="PN51" s="60"/>
      <c r="PO51" s="60"/>
      <c r="PP51" s="60"/>
      <c r="PQ51" s="60"/>
      <c r="PR51" s="60"/>
      <c r="PS51" s="60"/>
      <c r="PT51" s="60"/>
      <c r="PU51" s="60"/>
      <c r="PV51" s="60"/>
      <c r="PW51" s="60"/>
      <c r="PX51" s="60"/>
      <c r="PY51" s="60"/>
      <c r="PZ51" s="60"/>
      <c r="QA51" s="60"/>
      <c r="QB51" s="60"/>
      <c r="QC51" s="60"/>
      <c r="QD51" s="60"/>
      <c r="QE51" s="60"/>
      <c r="QF51" s="60"/>
      <c r="QG51" s="60"/>
      <c r="QH51" s="60"/>
      <c r="QI51" s="60"/>
      <c r="QJ51" s="60"/>
      <c r="QK51" s="60"/>
      <c r="QL51" s="60"/>
      <c r="QM51" s="60"/>
      <c r="QN51" s="60"/>
      <c r="QO51" s="60"/>
      <c r="QP51" s="60"/>
      <c r="QQ51" s="60"/>
      <c r="QR51" s="60"/>
      <c r="QS51" s="60"/>
      <c r="QT51" s="60"/>
      <c r="QU51" s="60"/>
      <c r="QV51" s="60"/>
      <c r="QW51" s="60"/>
      <c r="QX51" s="60"/>
      <c r="QY51" s="60"/>
      <c r="QZ51" s="60"/>
      <c r="RA51" s="60"/>
      <c r="RB51" s="60"/>
      <c r="RC51" s="60"/>
      <c r="RD51" s="60"/>
      <c r="RE51" s="60"/>
      <c r="RF51" s="60"/>
      <c r="RG51" s="60"/>
      <c r="RH51" s="60"/>
      <c r="RI51" s="60"/>
      <c r="RJ51" s="60"/>
      <c r="RK51" s="60"/>
      <c r="RL51" s="60"/>
      <c r="RM51" s="60"/>
      <c r="RN51" s="60"/>
      <c r="RO51" s="60"/>
      <c r="RP51" s="60"/>
      <c r="RQ51" s="60"/>
      <c r="RR51" s="60"/>
      <c r="RS51" s="60"/>
      <c r="RT51" s="60"/>
      <c r="RU51" s="60"/>
      <c r="RV51" s="60"/>
      <c r="RW51" s="60"/>
      <c r="RX51" s="60"/>
      <c r="RY51" s="60"/>
      <c r="RZ51" s="60"/>
      <c r="SA51" s="60"/>
      <c r="SB51" s="60"/>
      <c r="SC51" s="60"/>
      <c r="SD51" s="60"/>
      <c r="SE51" s="60"/>
      <c r="SF51" s="60"/>
      <c r="SG51" s="60"/>
      <c r="SH51" s="60"/>
      <c r="SI51" s="60"/>
      <c r="SJ51" s="60"/>
      <c r="SK51" s="60"/>
      <c r="SL51" s="60"/>
      <c r="SM51" s="60"/>
      <c r="SN51" s="60"/>
      <c r="SO51" s="60"/>
      <c r="SP51" s="60"/>
      <c r="SQ51" s="60"/>
      <c r="SR51" s="60"/>
      <c r="SS51" s="60"/>
      <c r="ST51" s="60"/>
      <c r="SU51" s="60"/>
      <c r="SV51" s="60"/>
      <c r="SW51" s="60"/>
      <c r="SX51" s="60"/>
      <c r="SY51" s="60"/>
      <c r="SZ51" s="60"/>
      <c r="TA51" s="60"/>
      <c r="TB51" s="60"/>
      <c r="TC51" s="60"/>
      <c r="TD51" s="60"/>
      <c r="TE51" s="60"/>
      <c r="TF51" s="60"/>
      <c r="TG51" s="60"/>
      <c r="TH51" s="60"/>
      <c r="TI51" s="60"/>
      <c r="TJ51" s="60"/>
      <c r="TK51" s="60"/>
      <c r="TL51" s="60"/>
      <c r="TM51" s="60"/>
      <c r="TN51" s="60"/>
      <c r="TO51" s="60"/>
      <c r="TP51" s="60"/>
      <c r="TQ51" s="60"/>
      <c r="TR51" s="60"/>
      <c r="TS51" s="60"/>
      <c r="TT51" s="60"/>
      <c r="TU51" s="60"/>
      <c r="TV51" s="60"/>
      <c r="TW51" s="60"/>
      <c r="TX51" s="60"/>
      <c r="TY51" s="60"/>
      <c r="TZ51" s="60"/>
      <c r="UA51" s="60"/>
      <c r="UB51" s="60"/>
      <c r="UC51" s="60"/>
      <c r="UD51" s="60"/>
      <c r="UE51" s="60"/>
      <c r="UF51" s="60"/>
      <c r="UG51" s="60"/>
      <c r="UH51" s="60"/>
      <c r="UI51" s="60"/>
      <c r="UJ51" s="60"/>
      <c r="UK51" s="60"/>
      <c r="UL51" s="60"/>
      <c r="UM51" s="60"/>
      <c r="UN51" s="60"/>
      <c r="UO51" s="60"/>
      <c r="UP51" s="60"/>
      <c r="UQ51" s="60"/>
      <c r="UR51" s="60"/>
      <c r="US51" s="60"/>
      <c r="UT51" s="60"/>
      <c r="UU51" s="60"/>
      <c r="UV51" s="60"/>
      <c r="UW51" s="60"/>
      <c r="UX51" s="60"/>
      <c r="UY51" s="60"/>
      <c r="UZ51" s="60"/>
      <c r="VA51" s="60"/>
      <c r="VB51" s="60"/>
      <c r="VC51" s="60"/>
      <c r="VD51" s="60"/>
      <c r="VE51" s="60"/>
      <c r="VF51" s="60"/>
      <c r="VG51" s="60"/>
      <c r="VH51" s="60"/>
      <c r="VI51" s="60"/>
      <c r="VJ51" s="60"/>
      <c r="VK51" s="60"/>
      <c r="VL51" s="60"/>
      <c r="VM51" s="60"/>
      <c r="VN51" s="60"/>
      <c r="VO51" s="60"/>
      <c r="VP51" s="60"/>
      <c r="VQ51" s="60"/>
      <c r="VR51" s="60"/>
      <c r="VS51" s="60"/>
      <c r="VT51" s="60"/>
      <c r="VU51" s="60"/>
      <c r="VV51" s="60"/>
      <c r="VW51" s="60"/>
      <c r="VX51" s="60"/>
      <c r="VY51" s="60"/>
      <c r="VZ51" s="60"/>
      <c r="WA51" s="60"/>
      <c r="WB51" s="60"/>
      <c r="WC51" s="60"/>
      <c r="WD51" s="60"/>
      <c r="WE51" s="60"/>
      <c r="WF51" s="60"/>
      <c r="WG51" s="60"/>
      <c r="WH51" s="60"/>
      <c r="WI51" s="60"/>
      <c r="WJ51" s="60"/>
      <c r="WK51" s="60"/>
      <c r="WL51" s="60"/>
      <c r="WM51" s="60"/>
      <c r="WN51" s="60"/>
      <c r="WO51" s="60"/>
      <c r="WP51" s="60"/>
      <c r="WQ51" s="60"/>
      <c r="WR51" s="60"/>
      <c r="WS51" s="60"/>
      <c r="WT51" s="60"/>
      <c r="WU51" s="60"/>
      <c r="WV51" s="60"/>
      <c r="WW51" s="60"/>
      <c r="WX51" s="60"/>
      <c r="WY51" s="60"/>
      <c r="WZ51" s="60"/>
      <c r="XA51" s="60"/>
      <c r="XB51" s="60"/>
      <c r="XC51" s="60"/>
      <c r="XD51" s="60"/>
      <c r="XE51" s="60"/>
      <c r="XF51" s="60"/>
      <c r="XG51" s="60"/>
      <c r="XH51" s="60"/>
      <c r="XI51" s="60"/>
      <c r="XJ51" s="60"/>
      <c r="XK51" s="60"/>
      <c r="XL51" s="60"/>
      <c r="XM51" s="60"/>
      <c r="XN51" s="60"/>
      <c r="XO51" s="60"/>
      <c r="XP51" s="60"/>
      <c r="XQ51" s="60"/>
      <c r="XR51" s="60"/>
      <c r="XS51" s="60"/>
      <c r="XT51" s="60"/>
      <c r="XU51" s="60"/>
      <c r="XV51" s="60"/>
      <c r="XW51" s="60"/>
      <c r="XX51" s="60"/>
      <c r="XY51" s="60"/>
      <c r="XZ51" s="60"/>
      <c r="YA51" s="60"/>
      <c r="YB51" s="60"/>
      <c r="YC51" s="60"/>
      <c r="YD51" s="60"/>
      <c r="YE51" s="60"/>
      <c r="YF51" s="60"/>
      <c r="YG51" s="60"/>
      <c r="YH51" s="60"/>
      <c r="YI51" s="60"/>
      <c r="YJ51" s="60"/>
      <c r="YK51" s="60"/>
      <c r="YL51" s="60"/>
      <c r="YM51" s="60"/>
      <c r="YN51" s="60"/>
      <c r="YO51" s="60"/>
      <c r="YP51" s="60"/>
      <c r="YQ51" s="60"/>
      <c r="YR51" s="60"/>
      <c r="YS51" s="60"/>
      <c r="YT51" s="60"/>
      <c r="YU51" s="60"/>
      <c r="YV51" s="60"/>
      <c r="YW51" s="60"/>
      <c r="YX51" s="60"/>
      <c r="YY51" s="60"/>
      <c r="YZ51" s="60"/>
      <c r="ZA51" s="60"/>
      <c r="ZB51" s="60"/>
      <c r="ZC51" s="60"/>
      <c r="ZD51" s="60"/>
      <c r="ZE51" s="60"/>
      <c r="ZF51" s="60"/>
      <c r="ZG51" s="60"/>
      <c r="ZH51" s="60"/>
      <c r="ZI51" s="60"/>
      <c r="ZJ51" s="60"/>
      <c r="ZK51" s="60"/>
      <c r="ZL51" s="60"/>
      <c r="ZM51" s="60"/>
      <c r="ZN51" s="60"/>
      <c r="ZO51" s="60"/>
      <c r="ZP51" s="60"/>
      <c r="ZQ51" s="60"/>
      <c r="ZR51" s="60"/>
      <c r="ZS51" s="60"/>
      <c r="ZT51" s="60"/>
      <c r="ZU51" s="60"/>
      <c r="ZV51" s="60"/>
      <c r="ZW51" s="60"/>
      <c r="ZX51" s="60"/>
      <c r="ZY51" s="60"/>
      <c r="ZZ51" s="60"/>
      <c r="AAA51" s="60"/>
      <c r="AAB51" s="60"/>
      <c r="AAC51" s="60"/>
      <c r="AAD51" s="60"/>
      <c r="AAE51" s="60"/>
      <c r="AAF51" s="60"/>
      <c r="AAG51" s="60"/>
      <c r="AAH51" s="60"/>
      <c r="AAI51" s="60"/>
      <c r="AAJ51" s="60"/>
      <c r="AAK51" s="60"/>
      <c r="AAL51" s="60"/>
      <c r="AAM51" s="60"/>
      <c r="AAN51" s="60"/>
      <c r="AAO51" s="60"/>
      <c r="AAP51" s="60"/>
      <c r="AAQ51" s="60"/>
      <c r="AAR51" s="60"/>
      <c r="AAS51" s="60"/>
      <c r="AAT51" s="60"/>
      <c r="AAU51" s="60"/>
      <c r="AAV51" s="60"/>
      <c r="AAW51" s="60"/>
      <c r="AAX51" s="60"/>
      <c r="AAY51" s="60"/>
      <c r="AAZ51" s="60"/>
      <c r="ABA51" s="60"/>
      <c r="ABB51" s="60"/>
      <c r="ABC51" s="60"/>
      <c r="ABD51" s="60"/>
      <c r="ABE51" s="60"/>
      <c r="ABF51" s="60"/>
      <c r="ABG51" s="60"/>
      <c r="ABH51" s="60"/>
      <c r="ABI51" s="60"/>
      <c r="ABJ51" s="60"/>
      <c r="ABK51" s="60"/>
      <c r="ABL51" s="60"/>
      <c r="ABM51" s="60"/>
      <c r="ABN51" s="60"/>
      <c r="ABO51" s="60"/>
      <c r="ABP51" s="60"/>
      <c r="ABQ51" s="60"/>
      <c r="ABR51" s="60"/>
      <c r="ABS51" s="60"/>
      <c r="ABT51" s="60"/>
      <c r="ABU51" s="60"/>
      <c r="ABV51" s="60"/>
      <c r="ABW51" s="60"/>
      <c r="ABX51" s="60"/>
      <c r="ABY51" s="60"/>
      <c r="ABZ51" s="60"/>
      <c r="ACA51" s="60"/>
      <c r="ACB51" s="60"/>
      <c r="ACC51" s="60"/>
      <c r="ACD51" s="60"/>
      <c r="ACE51" s="60"/>
      <c r="ACF51" s="60"/>
      <c r="ACG51" s="60"/>
      <c r="ACH51" s="60"/>
      <c r="ACI51" s="60"/>
      <c r="ACJ51" s="60"/>
      <c r="ACK51" s="60"/>
      <c r="ACL51" s="60"/>
      <c r="ACM51" s="60"/>
      <c r="ACN51" s="60"/>
      <c r="ACO51" s="60"/>
      <c r="ACP51" s="60"/>
      <c r="ACQ51" s="60"/>
      <c r="ACR51" s="60"/>
      <c r="ACS51" s="60"/>
      <c r="ACT51" s="60"/>
      <c r="ACU51" s="60"/>
      <c r="ACV51" s="60"/>
      <c r="ACW51" s="60"/>
      <c r="ACX51" s="60"/>
      <c r="ACY51" s="60"/>
      <c r="ACZ51" s="60"/>
      <c r="ADA51" s="60"/>
      <c r="ADB51" s="60"/>
      <c r="ADC51" s="60"/>
      <c r="ADD51" s="60"/>
      <c r="ADE51" s="60"/>
      <c r="ADF51" s="60"/>
      <c r="ADG51" s="60"/>
      <c r="ADH51" s="60"/>
      <c r="ADI51" s="60"/>
      <c r="ADJ51" s="60"/>
      <c r="ADK51" s="60"/>
      <c r="ADL51" s="60"/>
      <c r="ADM51" s="60"/>
      <c r="ADN51" s="60"/>
      <c r="ADO51" s="60"/>
      <c r="ADP51" s="60"/>
      <c r="ADQ51" s="60"/>
      <c r="ADR51" s="60"/>
      <c r="ADS51" s="60"/>
      <c r="ADT51" s="60"/>
      <c r="ADU51" s="60"/>
      <c r="ADV51" s="60"/>
      <c r="ADW51" s="60"/>
      <c r="ADX51" s="60"/>
      <c r="ADY51" s="60"/>
      <c r="ADZ51" s="60"/>
      <c r="AEA51" s="60"/>
      <c r="AEB51" s="60"/>
      <c r="AEC51" s="60"/>
      <c r="AED51" s="60"/>
      <c r="AEE51" s="60"/>
      <c r="AEF51" s="60"/>
      <c r="AEG51" s="60"/>
      <c r="AEH51" s="60"/>
      <c r="AEI51" s="60"/>
      <c r="AEJ51" s="60"/>
      <c r="AEK51" s="60"/>
      <c r="AEL51" s="60"/>
      <c r="AEM51" s="60"/>
      <c r="AEN51" s="60"/>
      <c r="AEO51" s="60"/>
      <c r="AEP51" s="60"/>
      <c r="AEQ51" s="60"/>
      <c r="AER51" s="60"/>
      <c r="AES51" s="60"/>
      <c r="AET51" s="60"/>
      <c r="AEU51" s="60"/>
      <c r="AEV51" s="60"/>
      <c r="AEW51" s="60"/>
      <c r="AEX51" s="60"/>
      <c r="AEY51" s="60"/>
      <c r="AEZ51" s="60"/>
      <c r="AFA51" s="60"/>
      <c r="AFB51" s="60"/>
      <c r="AFC51" s="60"/>
      <c r="AFD51" s="60"/>
      <c r="AFE51" s="60"/>
      <c r="AFF51" s="60"/>
      <c r="AFG51" s="60"/>
      <c r="AFH51" s="60"/>
      <c r="AFI51" s="60"/>
      <c r="AFJ51" s="60"/>
      <c r="AFK51" s="60"/>
      <c r="AFL51" s="60"/>
      <c r="AFM51" s="60"/>
      <c r="AFN51" s="60"/>
      <c r="AFO51" s="60"/>
      <c r="AFP51" s="60"/>
      <c r="AFQ51" s="60"/>
      <c r="AFR51" s="60"/>
      <c r="AFS51" s="60"/>
      <c r="AFT51" s="60"/>
      <c r="AFU51" s="60"/>
      <c r="AFV51" s="60"/>
      <c r="AFW51" s="60"/>
      <c r="AFX51" s="60"/>
      <c r="AFY51" s="60"/>
      <c r="AFZ51" s="60"/>
      <c r="AGA51" s="60"/>
      <c r="AGB51" s="60"/>
      <c r="AGC51" s="60"/>
      <c r="AGD51" s="60"/>
      <c r="AGE51" s="60"/>
      <c r="AGF51" s="60"/>
      <c r="AGG51" s="60"/>
      <c r="AGH51" s="60"/>
      <c r="AGI51" s="60"/>
      <c r="AGJ51" s="60"/>
      <c r="AGK51" s="60"/>
      <c r="AGL51" s="60"/>
      <c r="AGM51" s="60"/>
      <c r="AGN51" s="60"/>
      <c r="AGO51" s="60"/>
      <c r="AGP51" s="60"/>
      <c r="AGQ51" s="60"/>
      <c r="AGR51" s="60"/>
      <c r="AGS51" s="60"/>
      <c r="AGT51" s="60"/>
      <c r="AGU51" s="60"/>
      <c r="AGV51" s="60"/>
      <c r="AGW51" s="60"/>
      <c r="AGX51" s="60"/>
      <c r="AGY51" s="60"/>
      <c r="AGZ51" s="60"/>
      <c r="AHA51" s="60"/>
      <c r="AHB51" s="60"/>
      <c r="AHC51" s="60"/>
      <c r="AHD51" s="60"/>
      <c r="AHE51" s="60"/>
      <c r="AHF51" s="60"/>
      <c r="AHG51" s="60"/>
      <c r="AHH51" s="60"/>
      <c r="AHI51" s="60"/>
      <c r="AHJ51" s="60"/>
      <c r="AHK51" s="60"/>
      <c r="AHL51" s="60"/>
      <c r="AHM51" s="60"/>
      <c r="AHN51" s="60"/>
      <c r="AHO51" s="60"/>
      <c r="AHP51" s="60"/>
      <c r="AHQ51" s="60"/>
      <c r="AHR51" s="60"/>
      <c r="AHS51" s="60"/>
      <c r="AHT51" s="60"/>
      <c r="AHU51" s="60"/>
      <c r="AHV51" s="60"/>
      <c r="AHW51" s="60"/>
      <c r="AHX51" s="60"/>
      <c r="AHY51" s="60"/>
      <c r="AHZ51" s="60"/>
      <c r="AIA51" s="60"/>
      <c r="AIB51" s="60"/>
      <c r="AIC51" s="60"/>
      <c r="AID51" s="60"/>
      <c r="AIE51" s="60"/>
      <c r="AIF51" s="60"/>
      <c r="AIG51" s="60"/>
      <c r="AIH51" s="60"/>
      <c r="AII51" s="60"/>
      <c r="AIJ51" s="60"/>
      <c r="AIK51" s="60"/>
      <c r="AIL51" s="60"/>
      <c r="AIM51" s="60"/>
      <c r="AIN51" s="60"/>
      <c r="AIO51" s="60"/>
      <c r="AIP51" s="60"/>
      <c r="AIQ51" s="60"/>
      <c r="AIR51" s="60"/>
      <c r="AIS51" s="60"/>
      <c r="AIT51" s="60"/>
      <c r="AIU51" s="60"/>
      <c r="AIV51" s="60"/>
      <c r="AIW51" s="60"/>
      <c r="AIX51" s="60"/>
      <c r="AIY51" s="60"/>
      <c r="AIZ51" s="60"/>
      <c r="AJA51" s="60"/>
      <c r="AJB51" s="60"/>
      <c r="AJC51" s="60"/>
      <c r="AJD51" s="60"/>
      <c r="AJE51" s="60"/>
      <c r="AJF51" s="60"/>
      <c r="AJG51" s="60"/>
      <c r="AJH51" s="60"/>
      <c r="AJI51" s="60"/>
      <c r="AJJ51" s="60"/>
      <c r="AJK51" s="60"/>
      <c r="AJL51" s="60"/>
      <c r="AJM51" s="60"/>
      <c r="AJN51" s="60"/>
      <c r="AJO51" s="60"/>
      <c r="AJP51" s="60"/>
      <c r="AJQ51" s="60"/>
      <c r="AJR51" s="60"/>
      <c r="AJS51" s="60"/>
      <c r="AJT51" s="60"/>
      <c r="AJU51" s="60"/>
      <c r="AJV51" s="60"/>
      <c r="AJW51" s="60"/>
      <c r="AJX51" s="60"/>
      <c r="AJY51" s="60"/>
      <c r="AJZ51" s="60"/>
      <c r="AKA51" s="60"/>
      <c r="AKB51" s="60"/>
      <c r="AKC51" s="60"/>
      <c r="AKD51" s="60"/>
      <c r="AKE51" s="60"/>
      <c r="AKF51" s="60"/>
      <c r="AKG51" s="60"/>
      <c r="AKH51" s="60"/>
      <c r="AKI51" s="60"/>
      <c r="AKJ51" s="60"/>
      <c r="AKK51" s="60"/>
      <c r="AKL51" s="60"/>
      <c r="AKM51" s="60"/>
      <c r="AKN51" s="60"/>
      <c r="AKO51" s="60"/>
      <c r="AKP51" s="60"/>
      <c r="AKQ51" s="60"/>
      <c r="AKR51" s="60"/>
      <c r="AKS51" s="60"/>
      <c r="AKT51" s="60"/>
      <c r="AKU51" s="60"/>
      <c r="AKV51" s="60"/>
      <c r="AKW51" s="60"/>
      <c r="AKX51" s="60"/>
      <c r="AKY51" s="60"/>
      <c r="AKZ51" s="60"/>
      <c r="ALA51" s="60"/>
      <c r="ALB51" s="60"/>
      <c r="ALC51" s="60"/>
      <c r="ALD51" s="60"/>
      <c r="ALE51" s="60"/>
      <c r="ALF51" s="60"/>
      <c r="ALG51" s="60"/>
      <c r="ALH51" s="60"/>
      <c r="ALI51" s="60"/>
      <c r="ALJ51" s="60"/>
      <c r="ALK51" s="60"/>
      <c r="ALL51" s="60"/>
      <c r="ALM51" s="60"/>
      <c r="ALN51" s="60"/>
      <c r="ALO51" s="60"/>
      <c r="ALP51" s="60"/>
      <c r="ALQ51" s="60"/>
      <c r="ALR51" s="60"/>
      <c r="ALS51" s="60"/>
      <c r="ALT51" s="60"/>
      <c r="ALU51" s="60"/>
      <c r="ALV51" s="60"/>
      <c r="ALW51" s="60"/>
      <c r="ALX51" s="60"/>
      <c r="ALY51" s="60"/>
      <c r="ALZ51" s="60"/>
      <c r="AMA51" s="60"/>
      <c r="AMB51" s="60"/>
      <c r="AMC51" s="60"/>
      <c r="AMD51" s="60"/>
      <c r="AME51" s="60"/>
      <c r="AMF51" s="60"/>
      <c r="AMG51" s="60"/>
      <c r="AMH51" s="60"/>
      <c r="AMI51" s="60"/>
      <c r="AMJ51" s="60"/>
      <c r="AMK51" s="60"/>
      <c r="AML51" s="60"/>
      <c r="AMM51" s="60"/>
      <c r="AMN51" s="60"/>
      <c r="AMO51" s="60"/>
      <c r="AMP51" s="60"/>
      <c r="AMQ51" s="60"/>
      <c r="AMR51" s="60"/>
      <c r="AMS51" s="60"/>
      <c r="AMT51" s="60"/>
      <c r="AMU51" s="60"/>
      <c r="AMV51" s="60"/>
      <c r="AMW51" s="60"/>
      <c r="AMX51" s="60"/>
      <c r="AMY51" s="60"/>
      <c r="AMZ51" s="60"/>
      <c r="ANA51" s="60"/>
      <c r="ANB51" s="60"/>
      <c r="ANC51" s="60"/>
      <c r="AND51" s="60"/>
      <c r="ANE51" s="60"/>
      <c r="ANF51" s="60"/>
      <c r="ANG51" s="60"/>
      <c r="ANH51" s="60"/>
      <c r="ANI51" s="60"/>
      <c r="ANJ51" s="60"/>
      <c r="ANK51" s="60"/>
      <c r="ANL51" s="60"/>
      <c r="ANM51" s="60"/>
      <c r="ANN51" s="60"/>
      <c r="ANO51" s="60"/>
      <c r="ANP51" s="60"/>
      <c r="ANQ51" s="60"/>
      <c r="ANR51" s="60"/>
      <c r="ANS51" s="60"/>
      <c r="ANT51" s="60"/>
      <c r="ANU51" s="60"/>
      <c r="ANV51" s="60"/>
      <c r="ANW51" s="60"/>
      <c r="ANX51" s="60"/>
      <c r="ANY51" s="60"/>
      <c r="ANZ51" s="60"/>
      <c r="AOA51" s="60"/>
      <c r="AOB51" s="60"/>
      <c r="AOC51" s="60"/>
      <c r="AOD51" s="60"/>
      <c r="AOE51" s="60"/>
      <c r="AOF51" s="60"/>
      <c r="AOG51" s="60"/>
      <c r="AOH51" s="60"/>
      <c r="AOI51" s="60"/>
      <c r="AOJ51" s="60"/>
      <c r="AOK51" s="60"/>
      <c r="AOL51" s="60"/>
      <c r="AOM51" s="60"/>
      <c r="AON51" s="60"/>
      <c r="AOO51" s="60"/>
      <c r="AOP51" s="60"/>
      <c r="AOQ51" s="60"/>
      <c r="AOR51" s="60"/>
      <c r="AOS51" s="60"/>
      <c r="AOT51" s="60"/>
      <c r="AOU51" s="60"/>
      <c r="AOV51" s="60"/>
      <c r="AOW51" s="60"/>
      <c r="AOX51" s="60"/>
      <c r="AOY51" s="60"/>
      <c r="AOZ51" s="60"/>
      <c r="APA51" s="60"/>
      <c r="APB51" s="60"/>
      <c r="APC51" s="60"/>
      <c r="APD51" s="60"/>
      <c r="APE51" s="60"/>
      <c r="APF51" s="60"/>
      <c r="APG51" s="60"/>
      <c r="APH51" s="60"/>
      <c r="API51" s="60"/>
      <c r="APJ51" s="60"/>
      <c r="APK51" s="60"/>
      <c r="APL51" s="60"/>
      <c r="APM51" s="60"/>
      <c r="APN51" s="60"/>
      <c r="APO51" s="60"/>
      <c r="APP51" s="60"/>
      <c r="APQ51" s="60"/>
      <c r="APR51" s="60"/>
      <c r="APS51" s="60"/>
      <c r="APT51" s="60"/>
      <c r="APU51" s="60"/>
      <c r="APV51" s="60"/>
      <c r="APW51" s="60"/>
      <c r="APX51" s="60"/>
      <c r="APY51" s="60"/>
      <c r="APZ51" s="60"/>
      <c r="AQA51" s="60"/>
      <c r="AQB51" s="60"/>
      <c r="AQC51" s="60"/>
      <c r="AQD51" s="60"/>
      <c r="AQE51" s="60"/>
      <c r="AQF51" s="60"/>
      <c r="AQG51" s="60"/>
      <c r="AQH51" s="60"/>
      <c r="AQI51" s="60"/>
      <c r="AQJ51" s="60"/>
      <c r="AQK51" s="60"/>
      <c r="AQL51" s="60"/>
      <c r="AQM51" s="60"/>
      <c r="AQN51" s="60"/>
      <c r="AQO51" s="60"/>
      <c r="AQP51" s="60"/>
      <c r="AQQ51" s="60"/>
      <c r="AQR51" s="60"/>
      <c r="AQS51" s="60"/>
      <c r="AQT51" s="60"/>
      <c r="AQU51" s="60"/>
      <c r="AQV51" s="60"/>
      <c r="AQW51" s="60"/>
      <c r="AQX51" s="60"/>
      <c r="AQY51" s="60"/>
      <c r="AQZ51" s="60"/>
      <c r="ARA51" s="60"/>
      <c r="ARB51" s="60"/>
      <c r="ARC51" s="60"/>
      <c r="ARD51" s="60"/>
      <c r="ARE51" s="60"/>
      <c r="ARF51" s="60"/>
      <c r="ARG51" s="60"/>
      <c r="ARH51" s="60"/>
      <c r="ARI51" s="60"/>
      <c r="ARJ51" s="60"/>
      <c r="ARK51" s="60"/>
      <c r="ARL51" s="60"/>
      <c r="ARM51" s="60"/>
      <c r="ARN51" s="60"/>
      <c r="ARO51" s="60"/>
      <c r="ARP51" s="60"/>
      <c r="ARQ51" s="60"/>
      <c r="ARR51" s="60"/>
      <c r="ARS51" s="60"/>
      <c r="ART51" s="60"/>
      <c r="ARU51" s="60"/>
      <c r="ARV51" s="60"/>
      <c r="ARW51" s="60"/>
      <c r="ARX51" s="60"/>
      <c r="ARY51" s="60"/>
      <c r="ARZ51" s="60"/>
      <c r="ASA51" s="60"/>
      <c r="ASB51" s="60"/>
      <c r="ASC51" s="60"/>
      <c r="ASD51" s="60"/>
      <c r="ASE51" s="60"/>
      <c r="ASF51" s="60"/>
      <c r="ASG51" s="60"/>
      <c r="ASH51" s="60"/>
      <c r="ASI51" s="60"/>
      <c r="ASJ51" s="60"/>
      <c r="ASK51" s="60"/>
      <c r="ASL51" s="60"/>
      <c r="ASM51" s="60"/>
      <c r="ASN51" s="60"/>
      <c r="ASO51" s="60"/>
      <c r="ASP51" s="60"/>
      <c r="ASQ51" s="60"/>
      <c r="ASR51" s="60"/>
      <c r="ASS51" s="60"/>
      <c r="AST51" s="60"/>
      <c r="ASU51" s="60"/>
      <c r="ASV51" s="60"/>
      <c r="ASW51" s="60"/>
      <c r="ASX51" s="60"/>
      <c r="ASY51" s="60"/>
      <c r="ASZ51" s="60"/>
      <c r="ATA51" s="60"/>
      <c r="ATB51" s="60"/>
      <c r="ATC51" s="60"/>
      <c r="ATD51" s="60"/>
      <c r="ATE51" s="60"/>
      <c r="ATF51" s="60"/>
      <c r="ATG51" s="60"/>
      <c r="ATH51" s="60"/>
      <c r="ATI51" s="60"/>
      <c r="ATJ51" s="60"/>
      <c r="ATK51" s="60"/>
      <c r="ATL51" s="60"/>
      <c r="ATM51" s="60"/>
      <c r="ATN51" s="60"/>
      <c r="ATO51" s="60"/>
      <c r="ATP51" s="60"/>
      <c r="ATQ51" s="60"/>
      <c r="ATR51" s="60"/>
      <c r="ATS51" s="60"/>
      <c r="ATT51" s="60"/>
      <c r="ATU51" s="60"/>
      <c r="ATV51" s="60"/>
      <c r="ATW51" s="60"/>
      <c r="ATX51" s="60"/>
      <c r="ATY51" s="60"/>
      <c r="ATZ51" s="60"/>
      <c r="AUA51" s="60"/>
      <c r="AUB51" s="60"/>
      <c r="AUC51" s="60"/>
      <c r="AUD51" s="60"/>
      <c r="AUE51" s="60"/>
      <c r="AUF51" s="60"/>
      <c r="AUG51" s="60"/>
      <c r="AUH51" s="60"/>
      <c r="AUI51" s="60"/>
      <c r="AUJ51" s="60"/>
      <c r="AUK51" s="60"/>
      <c r="AUL51" s="60"/>
      <c r="AUM51" s="60"/>
      <c r="AUN51" s="60"/>
      <c r="AUO51" s="60"/>
      <c r="AUP51" s="60"/>
      <c r="AUQ51" s="60"/>
      <c r="AUR51" s="60"/>
      <c r="AUS51" s="60"/>
      <c r="AUT51" s="60"/>
      <c r="AUU51" s="60"/>
      <c r="AUV51" s="60"/>
      <c r="AUW51" s="60"/>
      <c r="AUX51" s="60"/>
      <c r="AUY51" s="60"/>
      <c r="AUZ51" s="60"/>
      <c r="AVA51" s="60"/>
      <c r="AVB51" s="60"/>
      <c r="AVC51" s="60"/>
      <c r="AVD51" s="60"/>
      <c r="AVE51" s="60"/>
      <c r="AVF51" s="60"/>
      <c r="AVG51" s="60"/>
      <c r="AVH51" s="60"/>
      <c r="AVI51" s="60"/>
      <c r="AVJ51" s="60"/>
      <c r="AVK51" s="60"/>
      <c r="AVL51" s="60"/>
      <c r="AVM51" s="60"/>
      <c r="AVN51" s="60"/>
      <c r="AVO51" s="60"/>
      <c r="AVP51" s="60"/>
      <c r="AVQ51" s="60"/>
      <c r="AVR51" s="60"/>
      <c r="AVS51" s="60"/>
      <c r="AVT51" s="60"/>
      <c r="AVU51" s="60"/>
      <c r="AVV51" s="60"/>
      <c r="AVW51" s="60"/>
      <c r="AVX51" s="60"/>
      <c r="AVY51" s="60"/>
      <c r="AVZ51" s="60"/>
      <c r="AWA51" s="60"/>
      <c r="AWB51" s="60"/>
      <c r="AWC51" s="60"/>
      <c r="AWD51" s="60"/>
      <c r="AWE51" s="60"/>
      <c r="AWF51" s="60"/>
      <c r="AWG51" s="60"/>
      <c r="AWH51" s="60"/>
      <c r="AWI51" s="60"/>
      <c r="AWJ51" s="60"/>
      <c r="AWK51" s="60"/>
      <c r="AWL51" s="60"/>
      <c r="AWM51" s="60"/>
      <c r="AWN51" s="60"/>
      <c r="AWO51" s="60"/>
      <c r="AWP51" s="60"/>
      <c r="AWQ51" s="60"/>
      <c r="AWR51" s="60"/>
      <c r="AWS51" s="60"/>
      <c r="AWT51" s="60"/>
      <c r="AWU51" s="60"/>
      <c r="AWV51" s="60"/>
      <c r="AWW51" s="60"/>
      <c r="AWX51" s="60"/>
      <c r="AWY51" s="60"/>
      <c r="AWZ51" s="60"/>
      <c r="AXA51" s="60"/>
      <c r="AXB51" s="60"/>
      <c r="AXC51" s="60"/>
      <c r="AXD51" s="60"/>
      <c r="AXE51" s="60"/>
      <c r="AXF51" s="60"/>
      <c r="AXG51" s="60"/>
      <c r="AXH51" s="60"/>
      <c r="AXI51" s="60"/>
      <c r="AXJ51" s="60"/>
      <c r="AXK51" s="60"/>
      <c r="AXL51" s="60"/>
      <c r="AXM51" s="60"/>
      <c r="AXN51" s="60"/>
      <c r="AXO51" s="60"/>
      <c r="AXP51" s="60"/>
      <c r="AXQ51" s="60"/>
      <c r="AXR51" s="60"/>
      <c r="AXS51" s="60"/>
      <c r="AXT51" s="60"/>
      <c r="AXU51" s="60"/>
      <c r="AXV51" s="60"/>
      <c r="AXW51" s="60"/>
      <c r="AXX51" s="60"/>
      <c r="AXY51" s="60"/>
      <c r="AXZ51" s="60"/>
      <c r="AYA51" s="60"/>
      <c r="AYB51" s="60"/>
      <c r="AYC51" s="60"/>
      <c r="AYD51" s="60"/>
      <c r="AYE51" s="60"/>
      <c r="AYF51" s="60"/>
      <c r="AYG51" s="60"/>
      <c r="AYH51" s="60"/>
      <c r="AYI51" s="60"/>
      <c r="AYJ51" s="60"/>
      <c r="AYK51" s="60"/>
      <c r="AYL51" s="60"/>
      <c r="AYM51" s="60"/>
      <c r="AYN51" s="60"/>
      <c r="AYO51" s="60"/>
      <c r="AYP51" s="60"/>
      <c r="AYQ51" s="60"/>
      <c r="AYR51" s="60"/>
      <c r="AYS51" s="60"/>
      <c r="AYT51" s="60"/>
      <c r="AYU51" s="60"/>
      <c r="AYV51" s="60"/>
      <c r="AYW51" s="60"/>
      <c r="AYX51" s="60"/>
      <c r="AYY51" s="60"/>
      <c r="AYZ51" s="60"/>
      <c r="AZA51" s="60"/>
      <c r="AZB51" s="60"/>
      <c r="AZC51" s="60"/>
      <c r="AZD51" s="60"/>
      <c r="AZE51" s="60"/>
      <c r="AZF51" s="60"/>
      <c r="AZG51" s="60"/>
      <c r="AZH51" s="60"/>
      <c r="AZI51" s="60"/>
      <c r="AZJ51" s="60"/>
      <c r="AZK51" s="60"/>
      <c r="AZL51" s="60"/>
      <c r="AZM51" s="60"/>
      <c r="AZN51" s="60"/>
      <c r="AZO51" s="60"/>
      <c r="AZP51" s="60"/>
      <c r="AZQ51" s="60"/>
      <c r="AZR51" s="60"/>
      <c r="AZS51" s="60"/>
      <c r="AZT51" s="60"/>
      <c r="AZU51" s="60"/>
      <c r="AZV51" s="60"/>
      <c r="AZW51" s="60"/>
      <c r="AZX51" s="60"/>
      <c r="AZY51" s="60"/>
      <c r="AZZ51" s="60"/>
      <c r="BAA51" s="60"/>
      <c r="BAB51" s="60"/>
      <c r="BAC51" s="60"/>
      <c r="BAD51" s="60"/>
      <c r="BAE51" s="60"/>
      <c r="BAF51" s="60"/>
      <c r="BAG51" s="60"/>
      <c r="BAH51" s="60"/>
      <c r="BAI51" s="60"/>
      <c r="BAJ51" s="60"/>
      <c r="BAK51" s="60"/>
      <c r="BAL51" s="60"/>
      <c r="BAM51" s="60"/>
      <c r="BAN51" s="60"/>
      <c r="BAO51" s="60"/>
      <c r="BAP51" s="60"/>
      <c r="BAQ51" s="60"/>
      <c r="BAR51" s="60"/>
      <c r="BAS51" s="60"/>
      <c r="BAT51" s="60"/>
      <c r="BAU51" s="60"/>
      <c r="BAV51" s="60"/>
      <c r="BAW51" s="60"/>
      <c r="BAX51" s="60"/>
      <c r="BAY51" s="60"/>
      <c r="BAZ51" s="60"/>
      <c r="BBA51" s="60"/>
      <c r="BBB51" s="60"/>
      <c r="BBC51" s="60"/>
      <c r="BBD51" s="60"/>
      <c r="BBE51" s="60"/>
      <c r="BBF51" s="60"/>
      <c r="BBG51" s="60"/>
      <c r="BBH51" s="60"/>
      <c r="BBI51" s="60"/>
      <c r="BBJ51" s="60"/>
      <c r="BBK51" s="60"/>
      <c r="BBL51" s="60"/>
      <c r="BBM51" s="60"/>
      <c r="BBN51" s="60"/>
      <c r="BBO51" s="60"/>
      <c r="BBP51" s="60"/>
      <c r="BBQ51" s="60"/>
      <c r="BBR51" s="60"/>
      <c r="BBS51" s="60"/>
      <c r="BBT51" s="60"/>
      <c r="BBU51" s="60"/>
      <c r="BBV51" s="60"/>
      <c r="BBW51" s="60"/>
      <c r="BBX51" s="60"/>
      <c r="BBY51" s="60"/>
      <c r="BBZ51" s="60"/>
      <c r="BCA51" s="60"/>
      <c r="BCB51" s="60"/>
      <c r="BCC51" s="60"/>
      <c r="BCD51" s="60"/>
      <c r="BCE51" s="60"/>
      <c r="BCF51" s="60"/>
      <c r="BCG51" s="60"/>
      <c r="BCH51" s="60"/>
      <c r="BCI51" s="60"/>
      <c r="BCJ51" s="60"/>
      <c r="BCK51" s="60"/>
      <c r="BCL51" s="60"/>
      <c r="BCM51" s="60"/>
      <c r="BCN51" s="60"/>
      <c r="BCO51" s="60"/>
      <c r="BCP51" s="60"/>
      <c r="BCQ51" s="60"/>
      <c r="BCR51" s="60"/>
      <c r="BCS51" s="60"/>
      <c r="BCT51" s="60"/>
      <c r="BCU51" s="60"/>
      <c r="BCV51" s="60"/>
      <c r="BCW51" s="60"/>
      <c r="BCX51" s="60"/>
      <c r="BCY51" s="60"/>
      <c r="BCZ51" s="60"/>
      <c r="BDA51" s="60"/>
      <c r="BDB51" s="60"/>
      <c r="BDC51" s="60"/>
      <c r="BDD51" s="60"/>
      <c r="BDE51" s="60"/>
      <c r="BDF51" s="60"/>
      <c r="BDG51" s="60"/>
      <c r="BDH51" s="60"/>
      <c r="BDI51" s="60"/>
      <c r="BDJ51" s="60"/>
      <c r="BDK51" s="60"/>
      <c r="BDL51" s="60"/>
      <c r="BDM51" s="60"/>
      <c r="BDN51" s="60"/>
      <c r="BDO51" s="60"/>
      <c r="BDP51" s="60"/>
      <c r="BDQ51" s="60"/>
      <c r="BDR51" s="60"/>
      <c r="BDS51" s="60"/>
      <c r="BDT51" s="60"/>
      <c r="BDU51" s="60"/>
      <c r="BDV51" s="60"/>
      <c r="BDW51" s="60"/>
      <c r="BDX51" s="60"/>
      <c r="BDY51" s="60"/>
      <c r="BDZ51" s="60"/>
      <c r="BEA51" s="60"/>
      <c r="BEB51" s="60"/>
      <c r="BEC51" s="60"/>
      <c r="BED51" s="60"/>
      <c r="BEE51" s="60"/>
      <c r="BEF51" s="60"/>
      <c r="BEG51" s="60"/>
      <c r="BEH51" s="60"/>
      <c r="BEI51" s="60"/>
      <c r="BEJ51" s="60"/>
      <c r="BEK51" s="60"/>
      <c r="BEL51" s="60"/>
      <c r="BEM51" s="60"/>
      <c r="BEN51" s="60"/>
      <c r="BEO51" s="60"/>
      <c r="BEP51" s="60"/>
      <c r="BEQ51" s="60"/>
      <c r="BER51" s="60"/>
      <c r="BES51" s="60"/>
      <c r="BET51" s="60"/>
      <c r="BEU51" s="60"/>
      <c r="BEV51" s="60"/>
      <c r="BEW51" s="60"/>
      <c r="BEX51" s="60"/>
      <c r="BEY51" s="60"/>
      <c r="BEZ51" s="60"/>
      <c r="BFA51" s="60"/>
      <c r="BFB51" s="60"/>
      <c r="BFC51" s="60"/>
      <c r="BFD51" s="60"/>
      <c r="BFE51" s="60"/>
      <c r="BFF51" s="60"/>
      <c r="BFG51" s="60"/>
      <c r="BFH51" s="60"/>
      <c r="BFI51" s="60"/>
      <c r="BFJ51" s="60"/>
      <c r="BFK51" s="60"/>
      <c r="BFL51" s="60"/>
      <c r="BFM51" s="60"/>
      <c r="BFN51" s="60"/>
      <c r="BFO51" s="60"/>
      <c r="BFP51" s="60"/>
      <c r="BFQ51" s="60"/>
      <c r="BFR51" s="60"/>
      <c r="BFS51" s="60"/>
      <c r="BFT51" s="60"/>
      <c r="BFU51" s="60"/>
      <c r="BFV51" s="60"/>
      <c r="BFW51" s="60"/>
      <c r="BFX51" s="60"/>
      <c r="BFY51" s="60"/>
      <c r="BFZ51" s="60"/>
      <c r="BGA51" s="60"/>
      <c r="BGB51" s="60"/>
      <c r="BGC51" s="60"/>
      <c r="BGD51" s="60"/>
      <c r="BGE51" s="60"/>
      <c r="BGF51" s="60"/>
      <c r="BGG51" s="60"/>
      <c r="BGH51" s="60"/>
      <c r="BGI51" s="60"/>
      <c r="BGJ51" s="60"/>
      <c r="BGK51" s="60"/>
      <c r="BGL51" s="60"/>
      <c r="BGM51" s="60"/>
      <c r="BGN51" s="60"/>
      <c r="BGO51" s="60"/>
      <c r="BGP51" s="60"/>
      <c r="BGQ51" s="60"/>
      <c r="BGR51" s="60"/>
      <c r="BGS51" s="60"/>
      <c r="BGT51" s="60"/>
      <c r="BGU51" s="60"/>
      <c r="BGV51" s="60"/>
      <c r="BGW51" s="60"/>
      <c r="BGX51" s="60"/>
      <c r="BGY51" s="60"/>
      <c r="BGZ51" s="60"/>
      <c r="BHA51" s="60"/>
      <c r="BHB51" s="60"/>
      <c r="BHC51" s="60"/>
      <c r="BHD51" s="60"/>
      <c r="BHE51" s="60"/>
      <c r="BHF51" s="60"/>
      <c r="BHG51" s="60"/>
      <c r="BHH51" s="60"/>
      <c r="BHI51" s="60"/>
      <c r="BHJ51" s="60"/>
      <c r="BHK51" s="60"/>
      <c r="BHL51" s="60"/>
      <c r="BHM51" s="60"/>
      <c r="BHN51" s="60"/>
      <c r="BHO51" s="60"/>
      <c r="BHP51" s="60"/>
      <c r="BHQ51" s="60"/>
      <c r="BHR51" s="60"/>
      <c r="BHS51" s="60"/>
      <c r="BHT51" s="60"/>
      <c r="BHU51" s="60"/>
      <c r="BHV51" s="60"/>
      <c r="BHW51" s="60"/>
      <c r="BHX51" s="60"/>
      <c r="BHY51" s="60"/>
      <c r="BHZ51" s="60"/>
      <c r="BIA51" s="60"/>
      <c r="BIB51" s="60"/>
      <c r="BIC51" s="60"/>
      <c r="BID51" s="60"/>
      <c r="BIE51" s="60"/>
      <c r="BIF51" s="60"/>
      <c r="BIG51" s="60"/>
      <c r="BIH51" s="60"/>
      <c r="BII51" s="60"/>
      <c r="BIJ51" s="60"/>
      <c r="BIK51" s="60"/>
      <c r="BIL51" s="60"/>
      <c r="BIM51" s="60"/>
      <c r="BIN51" s="60"/>
      <c r="BIO51" s="60"/>
      <c r="BIP51" s="60"/>
      <c r="BIQ51" s="60"/>
      <c r="BIR51" s="60"/>
      <c r="BIS51" s="60"/>
      <c r="BIT51" s="60"/>
      <c r="BIU51" s="60"/>
      <c r="BIV51" s="60"/>
      <c r="BIW51" s="60"/>
      <c r="BIX51" s="60"/>
      <c r="BIY51" s="60"/>
      <c r="BIZ51" s="60"/>
      <c r="BJA51" s="60"/>
      <c r="BJB51" s="60"/>
      <c r="BJC51" s="60"/>
    </row>
    <row r="52" spans="1:1615" ht="60" customHeight="1" x14ac:dyDescent="0.2">
      <c r="A52" s="80" t="s">
        <v>160</v>
      </c>
      <c r="B52" s="89" t="s">
        <v>130</v>
      </c>
      <c r="C52" s="15" t="s">
        <v>54</v>
      </c>
      <c r="D52" s="80" t="s">
        <v>205</v>
      </c>
      <c r="E52" s="57" t="s">
        <v>161</v>
      </c>
      <c r="F52" s="57" t="s">
        <v>162</v>
      </c>
      <c r="G52" s="81" t="s">
        <v>206</v>
      </c>
      <c r="H52" s="82" t="s">
        <v>79</v>
      </c>
      <c r="I52" s="83"/>
      <c r="J52" s="35"/>
      <c r="K52" s="35"/>
      <c r="L52" s="35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  <c r="IV52" s="60"/>
      <c r="IW52" s="60"/>
      <c r="IX52" s="60"/>
      <c r="IY52" s="60"/>
      <c r="IZ52" s="60"/>
      <c r="JA52" s="60"/>
      <c r="JB52" s="60"/>
      <c r="JC52" s="60"/>
      <c r="JD52" s="60"/>
      <c r="JE52" s="60"/>
      <c r="JF52" s="60"/>
      <c r="JG52" s="60"/>
      <c r="JH52" s="60"/>
      <c r="JI52" s="60"/>
      <c r="JJ52" s="60"/>
      <c r="JK52" s="60"/>
      <c r="JL52" s="60"/>
      <c r="JM52" s="60"/>
      <c r="JN52" s="60"/>
      <c r="JO52" s="60"/>
      <c r="JP52" s="60"/>
      <c r="JQ52" s="60"/>
      <c r="JR52" s="60"/>
      <c r="JS52" s="60"/>
      <c r="JT52" s="60"/>
      <c r="JU52" s="60"/>
      <c r="JV52" s="60"/>
      <c r="JW52" s="60"/>
      <c r="JX52" s="60"/>
      <c r="JY52" s="60"/>
      <c r="JZ52" s="60"/>
      <c r="KA52" s="60"/>
      <c r="KB52" s="60"/>
      <c r="KC52" s="60"/>
      <c r="KD52" s="60"/>
      <c r="KE52" s="60"/>
      <c r="KF52" s="60"/>
      <c r="KG52" s="60"/>
      <c r="KH52" s="60"/>
      <c r="KI52" s="60"/>
      <c r="KJ52" s="60"/>
      <c r="KK52" s="60"/>
      <c r="KL52" s="60"/>
      <c r="KM52" s="60"/>
      <c r="KN52" s="60"/>
      <c r="KO52" s="60"/>
      <c r="KP52" s="60"/>
      <c r="KQ52" s="60"/>
      <c r="KR52" s="60"/>
      <c r="KS52" s="60"/>
      <c r="KT52" s="60"/>
      <c r="KU52" s="60"/>
      <c r="KV52" s="60"/>
      <c r="KW52" s="60"/>
      <c r="KX52" s="60"/>
      <c r="KY52" s="60"/>
      <c r="KZ52" s="60"/>
      <c r="LA52" s="60"/>
      <c r="LB52" s="60"/>
      <c r="LC52" s="60"/>
      <c r="LD52" s="60"/>
      <c r="LE52" s="60"/>
      <c r="LF52" s="60"/>
      <c r="LG52" s="60"/>
      <c r="LH52" s="60"/>
      <c r="LI52" s="60"/>
      <c r="LJ52" s="60"/>
      <c r="LK52" s="60"/>
      <c r="LL52" s="60"/>
      <c r="LM52" s="60"/>
      <c r="LN52" s="60"/>
      <c r="LO52" s="60"/>
      <c r="LP52" s="60"/>
      <c r="LQ52" s="60"/>
      <c r="LR52" s="60"/>
      <c r="LS52" s="60"/>
      <c r="LT52" s="60"/>
      <c r="LU52" s="60"/>
      <c r="LV52" s="60"/>
      <c r="LW52" s="60"/>
      <c r="LX52" s="60"/>
      <c r="LY52" s="60"/>
      <c r="LZ52" s="60"/>
      <c r="MA52" s="60"/>
      <c r="MB52" s="60"/>
      <c r="MC52" s="60"/>
      <c r="MD52" s="60"/>
      <c r="ME52" s="60"/>
      <c r="MF52" s="60"/>
      <c r="MG52" s="60"/>
      <c r="MH52" s="60"/>
      <c r="MI52" s="60"/>
      <c r="MJ52" s="60"/>
      <c r="MK52" s="60"/>
      <c r="ML52" s="60"/>
      <c r="MM52" s="60"/>
      <c r="MN52" s="60"/>
      <c r="MO52" s="60"/>
      <c r="MP52" s="60"/>
      <c r="MQ52" s="60"/>
      <c r="MR52" s="60"/>
      <c r="MS52" s="60"/>
      <c r="MT52" s="60"/>
      <c r="MU52" s="60"/>
      <c r="MV52" s="60"/>
      <c r="MW52" s="60"/>
      <c r="MX52" s="60"/>
      <c r="MY52" s="60"/>
      <c r="MZ52" s="60"/>
      <c r="NA52" s="60"/>
      <c r="NB52" s="60"/>
      <c r="NC52" s="60"/>
      <c r="ND52" s="60"/>
      <c r="NE52" s="60"/>
      <c r="NF52" s="60"/>
      <c r="NG52" s="60"/>
      <c r="NH52" s="60"/>
      <c r="NI52" s="60"/>
      <c r="NJ52" s="60"/>
      <c r="NK52" s="60"/>
      <c r="NL52" s="60"/>
      <c r="NM52" s="60"/>
      <c r="NN52" s="60"/>
      <c r="NO52" s="60"/>
      <c r="NP52" s="60"/>
      <c r="NQ52" s="60"/>
      <c r="NR52" s="60"/>
      <c r="NS52" s="60"/>
      <c r="NT52" s="60"/>
      <c r="NU52" s="60"/>
      <c r="NV52" s="60"/>
      <c r="NW52" s="60"/>
      <c r="NX52" s="60"/>
      <c r="NY52" s="60"/>
      <c r="NZ52" s="60"/>
      <c r="OA52" s="60"/>
      <c r="OB52" s="60"/>
      <c r="OC52" s="60"/>
      <c r="OD52" s="60"/>
      <c r="OE52" s="60"/>
      <c r="OF52" s="60"/>
      <c r="OG52" s="60"/>
      <c r="OH52" s="60"/>
      <c r="OI52" s="60"/>
      <c r="OJ52" s="60"/>
      <c r="OK52" s="60"/>
      <c r="OL52" s="60"/>
      <c r="OM52" s="60"/>
      <c r="ON52" s="60"/>
      <c r="OO52" s="60"/>
      <c r="OP52" s="60"/>
      <c r="OQ52" s="60"/>
      <c r="OR52" s="60"/>
      <c r="OS52" s="60"/>
      <c r="OT52" s="60"/>
      <c r="OU52" s="60"/>
      <c r="OV52" s="60"/>
      <c r="OW52" s="60"/>
      <c r="OX52" s="60"/>
      <c r="OY52" s="60"/>
      <c r="OZ52" s="60"/>
      <c r="PA52" s="60"/>
      <c r="PB52" s="60"/>
      <c r="PC52" s="60"/>
      <c r="PD52" s="60"/>
      <c r="PE52" s="60"/>
      <c r="PF52" s="60"/>
      <c r="PG52" s="60"/>
      <c r="PH52" s="60"/>
      <c r="PI52" s="60"/>
      <c r="PJ52" s="60"/>
      <c r="PK52" s="60"/>
      <c r="PL52" s="60"/>
      <c r="PM52" s="60"/>
      <c r="PN52" s="60"/>
      <c r="PO52" s="60"/>
      <c r="PP52" s="60"/>
      <c r="PQ52" s="60"/>
      <c r="PR52" s="60"/>
      <c r="PS52" s="60"/>
      <c r="PT52" s="60"/>
      <c r="PU52" s="60"/>
      <c r="PV52" s="60"/>
      <c r="PW52" s="60"/>
      <c r="PX52" s="60"/>
      <c r="PY52" s="60"/>
      <c r="PZ52" s="60"/>
      <c r="QA52" s="60"/>
      <c r="QB52" s="60"/>
      <c r="QC52" s="60"/>
      <c r="QD52" s="60"/>
      <c r="QE52" s="60"/>
      <c r="QF52" s="60"/>
      <c r="QG52" s="60"/>
      <c r="QH52" s="60"/>
      <c r="QI52" s="60"/>
      <c r="QJ52" s="60"/>
      <c r="QK52" s="60"/>
      <c r="QL52" s="60"/>
      <c r="QM52" s="60"/>
      <c r="QN52" s="60"/>
      <c r="QO52" s="60"/>
      <c r="QP52" s="60"/>
      <c r="QQ52" s="60"/>
      <c r="QR52" s="60"/>
      <c r="QS52" s="60"/>
      <c r="QT52" s="60"/>
      <c r="QU52" s="60"/>
      <c r="QV52" s="60"/>
      <c r="QW52" s="60"/>
      <c r="QX52" s="60"/>
      <c r="QY52" s="60"/>
      <c r="QZ52" s="60"/>
      <c r="RA52" s="60"/>
      <c r="RB52" s="60"/>
      <c r="RC52" s="60"/>
      <c r="RD52" s="60"/>
      <c r="RE52" s="60"/>
      <c r="RF52" s="60"/>
      <c r="RG52" s="60"/>
      <c r="RH52" s="60"/>
      <c r="RI52" s="60"/>
      <c r="RJ52" s="60"/>
      <c r="RK52" s="60"/>
      <c r="RL52" s="60"/>
      <c r="RM52" s="60"/>
      <c r="RN52" s="60"/>
      <c r="RO52" s="60"/>
      <c r="RP52" s="60"/>
      <c r="RQ52" s="60"/>
      <c r="RR52" s="60"/>
      <c r="RS52" s="60"/>
      <c r="RT52" s="60"/>
      <c r="RU52" s="60"/>
      <c r="RV52" s="60"/>
      <c r="RW52" s="60"/>
      <c r="RX52" s="60"/>
      <c r="RY52" s="60"/>
      <c r="RZ52" s="60"/>
      <c r="SA52" s="60"/>
      <c r="SB52" s="60"/>
      <c r="SC52" s="60"/>
      <c r="SD52" s="60"/>
      <c r="SE52" s="60"/>
      <c r="SF52" s="60"/>
      <c r="SG52" s="60"/>
      <c r="SH52" s="60"/>
      <c r="SI52" s="60"/>
      <c r="SJ52" s="60"/>
      <c r="SK52" s="60"/>
      <c r="SL52" s="60"/>
      <c r="SM52" s="60"/>
      <c r="SN52" s="60"/>
      <c r="SO52" s="60"/>
      <c r="SP52" s="60"/>
      <c r="SQ52" s="60"/>
      <c r="SR52" s="60"/>
      <c r="SS52" s="60"/>
      <c r="ST52" s="60"/>
      <c r="SU52" s="60"/>
      <c r="SV52" s="60"/>
      <c r="SW52" s="60"/>
      <c r="SX52" s="60"/>
      <c r="SY52" s="60"/>
      <c r="SZ52" s="60"/>
      <c r="TA52" s="60"/>
      <c r="TB52" s="60"/>
      <c r="TC52" s="60"/>
      <c r="TD52" s="60"/>
      <c r="TE52" s="60"/>
      <c r="TF52" s="60"/>
      <c r="TG52" s="60"/>
      <c r="TH52" s="60"/>
      <c r="TI52" s="60"/>
      <c r="TJ52" s="60"/>
      <c r="TK52" s="60"/>
      <c r="TL52" s="60"/>
      <c r="TM52" s="60"/>
      <c r="TN52" s="60"/>
      <c r="TO52" s="60"/>
      <c r="TP52" s="60"/>
      <c r="TQ52" s="60"/>
      <c r="TR52" s="60"/>
      <c r="TS52" s="60"/>
      <c r="TT52" s="60"/>
      <c r="TU52" s="60"/>
      <c r="TV52" s="60"/>
      <c r="TW52" s="60"/>
      <c r="TX52" s="60"/>
      <c r="TY52" s="60"/>
      <c r="TZ52" s="60"/>
      <c r="UA52" s="60"/>
      <c r="UB52" s="60"/>
      <c r="UC52" s="60"/>
      <c r="UD52" s="60"/>
      <c r="UE52" s="60"/>
      <c r="UF52" s="60"/>
      <c r="UG52" s="60"/>
      <c r="UH52" s="60"/>
      <c r="UI52" s="60"/>
      <c r="UJ52" s="60"/>
      <c r="UK52" s="60"/>
      <c r="UL52" s="60"/>
      <c r="UM52" s="60"/>
      <c r="UN52" s="60"/>
      <c r="UO52" s="60"/>
      <c r="UP52" s="60"/>
      <c r="UQ52" s="60"/>
      <c r="UR52" s="60"/>
      <c r="US52" s="60"/>
      <c r="UT52" s="60"/>
      <c r="UU52" s="60"/>
      <c r="UV52" s="60"/>
      <c r="UW52" s="60"/>
      <c r="UX52" s="60"/>
      <c r="UY52" s="60"/>
      <c r="UZ52" s="60"/>
      <c r="VA52" s="60"/>
      <c r="VB52" s="60"/>
      <c r="VC52" s="60"/>
      <c r="VD52" s="60"/>
      <c r="VE52" s="60"/>
      <c r="VF52" s="60"/>
      <c r="VG52" s="60"/>
      <c r="VH52" s="60"/>
      <c r="VI52" s="60"/>
      <c r="VJ52" s="60"/>
      <c r="VK52" s="60"/>
      <c r="VL52" s="60"/>
      <c r="VM52" s="60"/>
      <c r="VN52" s="60"/>
      <c r="VO52" s="60"/>
      <c r="VP52" s="60"/>
      <c r="VQ52" s="60"/>
      <c r="VR52" s="60"/>
      <c r="VS52" s="60"/>
      <c r="VT52" s="60"/>
      <c r="VU52" s="60"/>
      <c r="VV52" s="60"/>
      <c r="VW52" s="60"/>
      <c r="VX52" s="60"/>
      <c r="VY52" s="60"/>
      <c r="VZ52" s="60"/>
      <c r="WA52" s="60"/>
      <c r="WB52" s="60"/>
      <c r="WC52" s="60"/>
      <c r="WD52" s="60"/>
      <c r="WE52" s="60"/>
      <c r="WF52" s="60"/>
      <c r="WG52" s="60"/>
      <c r="WH52" s="60"/>
      <c r="WI52" s="60"/>
      <c r="WJ52" s="60"/>
      <c r="WK52" s="60"/>
      <c r="WL52" s="60"/>
      <c r="WM52" s="60"/>
      <c r="WN52" s="60"/>
      <c r="WO52" s="60"/>
      <c r="WP52" s="60"/>
      <c r="WQ52" s="60"/>
      <c r="WR52" s="60"/>
      <c r="WS52" s="60"/>
      <c r="WT52" s="60"/>
      <c r="WU52" s="60"/>
      <c r="WV52" s="60"/>
      <c r="WW52" s="60"/>
      <c r="WX52" s="60"/>
      <c r="WY52" s="60"/>
      <c r="WZ52" s="60"/>
      <c r="XA52" s="60"/>
      <c r="XB52" s="60"/>
      <c r="XC52" s="60"/>
      <c r="XD52" s="60"/>
      <c r="XE52" s="60"/>
      <c r="XF52" s="60"/>
      <c r="XG52" s="60"/>
      <c r="XH52" s="60"/>
      <c r="XI52" s="60"/>
      <c r="XJ52" s="60"/>
      <c r="XK52" s="60"/>
      <c r="XL52" s="60"/>
      <c r="XM52" s="60"/>
      <c r="XN52" s="60"/>
      <c r="XO52" s="60"/>
      <c r="XP52" s="60"/>
      <c r="XQ52" s="60"/>
      <c r="XR52" s="60"/>
      <c r="XS52" s="60"/>
      <c r="XT52" s="60"/>
      <c r="XU52" s="60"/>
      <c r="XV52" s="60"/>
      <c r="XW52" s="60"/>
      <c r="XX52" s="60"/>
      <c r="XY52" s="60"/>
      <c r="XZ52" s="60"/>
      <c r="YA52" s="60"/>
      <c r="YB52" s="60"/>
      <c r="YC52" s="60"/>
      <c r="YD52" s="60"/>
      <c r="YE52" s="60"/>
      <c r="YF52" s="60"/>
      <c r="YG52" s="60"/>
      <c r="YH52" s="60"/>
      <c r="YI52" s="60"/>
      <c r="YJ52" s="60"/>
      <c r="YK52" s="60"/>
      <c r="YL52" s="60"/>
      <c r="YM52" s="60"/>
      <c r="YN52" s="60"/>
      <c r="YO52" s="60"/>
      <c r="YP52" s="60"/>
      <c r="YQ52" s="60"/>
      <c r="YR52" s="60"/>
      <c r="YS52" s="60"/>
      <c r="YT52" s="60"/>
      <c r="YU52" s="60"/>
      <c r="YV52" s="60"/>
      <c r="YW52" s="60"/>
      <c r="YX52" s="60"/>
      <c r="YY52" s="60"/>
      <c r="YZ52" s="60"/>
      <c r="ZA52" s="60"/>
      <c r="ZB52" s="60"/>
      <c r="ZC52" s="60"/>
      <c r="ZD52" s="60"/>
      <c r="ZE52" s="60"/>
      <c r="ZF52" s="60"/>
      <c r="ZG52" s="60"/>
      <c r="ZH52" s="60"/>
      <c r="ZI52" s="60"/>
      <c r="ZJ52" s="60"/>
      <c r="ZK52" s="60"/>
      <c r="ZL52" s="60"/>
      <c r="ZM52" s="60"/>
      <c r="ZN52" s="60"/>
      <c r="ZO52" s="60"/>
      <c r="ZP52" s="60"/>
      <c r="ZQ52" s="60"/>
      <c r="ZR52" s="60"/>
      <c r="ZS52" s="60"/>
      <c r="ZT52" s="60"/>
      <c r="ZU52" s="60"/>
      <c r="ZV52" s="60"/>
      <c r="ZW52" s="60"/>
      <c r="ZX52" s="60"/>
      <c r="ZY52" s="60"/>
      <c r="ZZ52" s="60"/>
      <c r="AAA52" s="60"/>
      <c r="AAB52" s="60"/>
      <c r="AAC52" s="60"/>
      <c r="AAD52" s="60"/>
      <c r="AAE52" s="60"/>
      <c r="AAF52" s="60"/>
      <c r="AAG52" s="60"/>
      <c r="AAH52" s="60"/>
      <c r="AAI52" s="60"/>
      <c r="AAJ52" s="60"/>
      <c r="AAK52" s="60"/>
      <c r="AAL52" s="60"/>
      <c r="AAM52" s="60"/>
      <c r="AAN52" s="60"/>
      <c r="AAO52" s="60"/>
      <c r="AAP52" s="60"/>
      <c r="AAQ52" s="60"/>
      <c r="AAR52" s="60"/>
      <c r="AAS52" s="60"/>
      <c r="AAT52" s="60"/>
      <c r="AAU52" s="60"/>
      <c r="AAV52" s="60"/>
      <c r="AAW52" s="60"/>
      <c r="AAX52" s="60"/>
      <c r="AAY52" s="60"/>
      <c r="AAZ52" s="60"/>
      <c r="ABA52" s="60"/>
      <c r="ABB52" s="60"/>
      <c r="ABC52" s="60"/>
      <c r="ABD52" s="60"/>
      <c r="ABE52" s="60"/>
      <c r="ABF52" s="60"/>
      <c r="ABG52" s="60"/>
      <c r="ABH52" s="60"/>
      <c r="ABI52" s="60"/>
      <c r="ABJ52" s="60"/>
      <c r="ABK52" s="60"/>
      <c r="ABL52" s="60"/>
      <c r="ABM52" s="60"/>
      <c r="ABN52" s="60"/>
      <c r="ABO52" s="60"/>
      <c r="ABP52" s="60"/>
      <c r="ABQ52" s="60"/>
      <c r="ABR52" s="60"/>
      <c r="ABS52" s="60"/>
      <c r="ABT52" s="60"/>
      <c r="ABU52" s="60"/>
      <c r="ABV52" s="60"/>
      <c r="ABW52" s="60"/>
      <c r="ABX52" s="60"/>
      <c r="ABY52" s="60"/>
      <c r="ABZ52" s="60"/>
      <c r="ACA52" s="60"/>
      <c r="ACB52" s="60"/>
      <c r="ACC52" s="60"/>
      <c r="ACD52" s="60"/>
      <c r="ACE52" s="60"/>
      <c r="ACF52" s="60"/>
      <c r="ACG52" s="60"/>
      <c r="ACH52" s="60"/>
      <c r="ACI52" s="60"/>
      <c r="ACJ52" s="60"/>
      <c r="ACK52" s="60"/>
      <c r="ACL52" s="60"/>
      <c r="ACM52" s="60"/>
      <c r="ACN52" s="60"/>
      <c r="ACO52" s="60"/>
      <c r="ACP52" s="60"/>
      <c r="ACQ52" s="60"/>
      <c r="ACR52" s="60"/>
      <c r="ACS52" s="60"/>
      <c r="ACT52" s="60"/>
      <c r="ACU52" s="60"/>
      <c r="ACV52" s="60"/>
      <c r="ACW52" s="60"/>
      <c r="ACX52" s="60"/>
      <c r="ACY52" s="60"/>
      <c r="ACZ52" s="60"/>
      <c r="ADA52" s="60"/>
      <c r="ADB52" s="60"/>
      <c r="ADC52" s="60"/>
      <c r="ADD52" s="60"/>
      <c r="ADE52" s="60"/>
      <c r="ADF52" s="60"/>
      <c r="ADG52" s="60"/>
      <c r="ADH52" s="60"/>
      <c r="ADI52" s="60"/>
      <c r="ADJ52" s="60"/>
      <c r="ADK52" s="60"/>
      <c r="ADL52" s="60"/>
      <c r="ADM52" s="60"/>
      <c r="ADN52" s="60"/>
      <c r="ADO52" s="60"/>
      <c r="ADP52" s="60"/>
      <c r="ADQ52" s="60"/>
      <c r="ADR52" s="60"/>
      <c r="ADS52" s="60"/>
      <c r="ADT52" s="60"/>
      <c r="ADU52" s="60"/>
      <c r="ADV52" s="60"/>
      <c r="ADW52" s="60"/>
      <c r="ADX52" s="60"/>
      <c r="ADY52" s="60"/>
      <c r="ADZ52" s="60"/>
      <c r="AEA52" s="60"/>
      <c r="AEB52" s="60"/>
      <c r="AEC52" s="60"/>
      <c r="AED52" s="60"/>
      <c r="AEE52" s="60"/>
      <c r="AEF52" s="60"/>
      <c r="AEG52" s="60"/>
      <c r="AEH52" s="60"/>
      <c r="AEI52" s="60"/>
      <c r="AEJ52" s="60"/>
      <c r="AEK52" s="60"/>
      <c r="AEL52" s="60"/>
      <c r="AEM52" s="60"/>
      <c r="AEN52" s="60"/>
      <c r="AEO52" s="60"/>
      <c r="AEP52" s="60"/>
      <c r="AEQ52" s="60"/>
      <c r="AER52" s="60"/>
      <c r="AES52" s="60"/>
      <c r="AET52" s="60"/>
      <c r="AEU52" s="60"/>
      <c r="AEV52" s="60"/>
      <c r="AEW52" s="60"/>
      <c r="AEX52" s="60"/>
      <c r="AEY52" s="60"/>
      <c r="AEZ52" s="60"/>
      <c r="AFA52" s="60"/>
      <c r="AFB52" s="60"/>
      <c r="AFC52" s="60"/>
      <c r="AFD52" s="60"/>
      <c r="AFE52" s="60"/>
      <c r="AFF52" s="60"/>
      <c r="AFG52" s="60"/>
      <c r="AFH52" s="60"/>
      <c r="AFI52" s="60"/>
      <c r="AFJ52" s="60"/>
      <c r="AFK52" s="60"/>
      <c r="AFL52" s="60"/>
      <c r="AFM52" s="60"/>
      <c r="AFN52" s="60"/>
      <c r="AFO52" s="60"/>
      <c r="AFP52" s="60"/>
      <c r="AFQ52" s="60"/>
      <c r="AFR52" s="60"/>
      <c r="AFS52" s="60"/>
      <c r="AFT52" s="60"/>
      <c r="AFU52" s="60"/>
      <c r="AFV52" s="60"/>
      <c r="AFW52" s="60"/>
      <c r="AFX52" s="60"/>
      <c r="AFY52" s="60"/>
      <c r="AFZ52" s="60"/>
      <c r="AGA52" s="60"/>
      <c r="AGB52" s="60"/>
      <c r="AGC52" s="60"/>
      <c r="AGD52" s="60"/>
      <c r="AGE52" s="60"/>
      <c r="AGF52" s="60"/>
      <c r="AGG52" s="60"/>
      <c r="AGH52" s="60"/>
      <c r="AGI52" s="60"/>
      <c r="AGJ52" s="60"/>
      <c r="AGK52" s="60"/>
      <c r="AGL52" s="60"/>
      <c r="AGM52" s="60"/>
      <c r="AGN52" s="60"/>
      <c r="AGO52" s="60"/>
      <c r="AGP52" s="60"/>
      <c r="AGQ52" s="60"/>
      <c r="AGR52" s="60"/>
      <c r="AGS52" s="60"/>
      <c r="AGT52" s="60"/>
      <c r="AGU52" s="60"/>
      <c r="AGV52" s="60"/>
      <c r="AGW52" s="60"/>
      <c r="AGX52" s="60"/>
      <c r="AGY52" s="60"/>
      <c r="AGZ52" s="60"/>
      <c r="AHA52" s="60"/>
      <c r="AHB52" s="60"/>
      <c r="AHC52" s="60"/>
      <c r="AHD52" s="60"/>
      <c r="AHE52" s="60"/>
      <c r="AHF52" s="60"/>
      <c r="AHG52" s="60"/>
      <c r="AHH52" s="60"/>
      <c r="AHI52" s="60"/>
      <c r="AHJ52" s="60"/>
      <c r="AHK52" s="60"/>
      <c r="AHL52" s="60"/>
      <c r="AHM52" s="60"/>
      <c r="AHN52" s="60"/>
      <c r="AHO52" s="60"/>
      <c r="AHP52" s="60"/>
      <c r="AHQ52" s="60"/>
      <c r="AHR52" s="60"/>
      <c r="AHS52" s="60"/>
      <c r="AHT52" s="60"/>
      <c r="AHU52" s="60"/>
      <c r="AHV52" s="60"/>
      <c r="AHW52" s="60"/>
      <c r="AHX52" s="60"/>
      <c r="AHY52" s="60"/>
      <c r="AHZ52" s="60"/>
      <c r="AIA52" s="60"/>
      <c r="AIB52" s="60"/>
      <c r="AIC52" s="60"/>
      <c r="AID52" s="60"/>
      <c r="AIE52" s="60"/>
      <c r="AIF52" s="60"/>
      <c r="AIG52" s="60"/>
      <c r="AIH52" s="60"/>
      <c r="AII52" s="60"/>
      <c r="AIJ52" s="60"/>
      <c r="AIK52" s="60"/>
      <c r="AIL52" s="60"/>
      <c r="AIM52" s="60"/>
      <c r="AIN52" s="60"/>
      <c r="AIO52" s="60"/>
      <c r="AIP52" s="60"/>
      <c r="AIQ52" s="60"/>
      <c r="AIR52" s="60"/>
      <c r="AIS52" s="60"/>
      <c r="AIT52" s="60"/>
      <c r="AIU52" s="60"/>
      <c r="AIV52" s="60"/>
      <c r="AIW52" s="60"/>
      <c r="AIX52" s="60"/>
      <c r="AIY52" s="60"/>
      <c r="AIZ52" s="60"/>
      <c r="AJA52" s="60"/>
      <c r="AJB52" s="60"/>
      <c r="AJC52" s="60"/>
      <c r="AJD52" s="60"/>
      <c r="AJE52" s="60"/>
      <c r="AJF52" s="60"/>
      <c r="AJG52" s="60"/>
      <c r="AJH52" s="60"/>
      <c r="AJI52" s="60"/>
      <c r="AJJ52" s="60"/>
      <c r="AJK52" s="60"/>
      <c r="AJL52" s="60"/>
      <c r="AJM52" s="60"/>
      <c r="AJN52" s="60"/>
      <c r="AJO52" s="60"/>
      <c r="AJP52" s="60"/>
      <c r="AJQ52" s="60"/>
      <c r="AJR52" s="60"/>
      <c r="AJS52" s="60"/>
      <c r="AJT52" s="60"/>
      <c r="AJU52" s="60"/>
      <c r="AJV52" s="60"/>
      <c r="AJW52" s="60"/>
      <c r="AJX52" s="60"/>
      <c r="AJY52" s="60"/>
      <c r="AJZ52" s="60"/>
      <c r="AKA52" s="60"/>
      <c r="AKB52" s="60"/>
      <c r="AKC52" s="60"/>
      <c r="AKD52" s="60"/>
      <c r="AKE52" s="60"/>
      <c r="AKF52" s="60"/>
      <c r="AKG52" s="60"/>
      <c r="AKH52" s="60"/>
      <c r="AKI52" s="60"/>
      <c r="AKJ52" s="60"/>
      <c r="AKK52" s="60"/>
      <c r="AKL52" s="60"/>
      <c r="AKM52" s="60"/>
      <c r="AKN52" s="60"/>
      <c r="AKO52" s="60"/>
      <c r="AKP52" s="60"/>
      <c r="AKQ52" s="60"/>
      <c r="AKR52" s="60"/>
      <c r="AKS52" s="60"/>
      <c r="AKT52" s="60"/>
      <c r="AKU52" s="60"/>
      <c r="AKV52" s="60"/>
      <c r="AKW52" s="60"/>
      <c r="AKX52" s="60"/>
      <c r="AKY52" s="60"/>
      <c r="AKZ52" s="60"/>
      <c r="ALA52" s="60"/>
      <c r="ALB52" s="60"/>
      <c r="ALC52" s="60"/>
      <c r="ALD52" s="60"/>
      <c r="ALE52" s="60"/>
      <c r="ALF52" s="60"/>
      <c r="ALG52" s="60"/>
      <c r="ALH52" s="60"/>
      <c r="ALI52" s="60"/>
      <c r="ALJ52" s="60"/>
      <c r="ALK52" s="60"/>
      <c r="ALL52" s="60"/>
      <c r="ALM52" s="60"/>
      <c r="ALN52" s="60"/>
      <c r="ALO52" s="60"/>
      <c r="ALP52" s="60"/>
      <c r="ALQ52" s="60"/>
      <c r="ALR52" s="60"/>
      <c r="ALS52" s="60"/>
      <c r="ALT52" s="60"/>
      <c r="ALU52" s="60"/>
      <c r="ALV52" s="60"/>
      <c r="ALW52" s="60"/>
      <c r="ALX52" s="60"/>
      <c r="ALY52" s="60"/>
      <c r="ALZ52" s="60"/>
      <c r="AMA52" s="60"/>
      <c r="AMB52" s="60"/>
      <c r="AMC52" s="60"/>
      <c r="AMD52" s="60"/>
      <c r="AME52" s="60"/>
      <c r="AMF52" s="60"/>
      <c r="AMG52" s="60"/>
      <c r="AMH52" s="60"/>
      <c r="AMI52" s="60"/>
      <c r="AMJ52" s="60"/>
      <c r="AMK52" s="60"/>
      <c r="AML52" s="60"/>
      <c r="AMM52" s="60"/>
      <c r="AMN52" s="60"/>
      <c r="AMO52" s="60"/>
      <c r="AMP52" s="60"/>
      <c r="AMQ52" s="60"/>
      <c r="AMR52" s="60"/>
      <c r="AMS52" s="60"/>
      <c r="AMT52" s="60"/>
      <c r="AMU52" s="60"/>
      <c r="AMV52" s="60"/>
      <c r="AMW52" s="60"/>
      <c r="AMX52" s="60"/>
      <c r="AMY52" s="60"/>
      <c r="AMZ52" s="60"/>
      <c r="ANA52" s="60"/>
      <c r="ANB52" s="60"/>
      <c r="ANC52" s="60"/>
      <c r="AND52" s="60"/>
      <c r="ANE52" s="60"/>
      <c r="ANF52" s="60"/>
      <c r="ANG52" s="60"/>
      <c r="ANH52" s="60"/>
      <c r="ANI52" s="60"/>
      <c r="ANJ52" s="60"/>
      <c r="ANK52" s="60"/>
      <c r="ANL52" s="60"/>
      <c r="ANM52" s="60"/>
      <c r="ANN52" s="60"/>
      <c r="ANO52" s="60"/>
      <c r="ANP52" s="60"/>
      <c r="ANQ52" s="60"/>
      <c r="ANR52" s="60"/>
      <c r="ANS52" s="60"/>
      <c r="ANT52" s="60"/>
      <c r="ANU52" s="60"/>
      <c r="ANV52" s="60"/>
      <c r="ANW52" s="60"/>
      <c r="ANX52" s="60"/>
      <c r="ANY52" s="60"/>
      <c r="ANZ52" s="60"/>
      <c r="AOA52" s="60"/>
      <c r="AOB52" s="60"/>
      <c r="AOC52" s="60"/>
      <c r="AOD52" s="60"/>
      <c r="AOE52" s="60"/>
      <c r="AOF52" s="60"/>
      <c r="AOG52" s="60"/>
      <c r="AOH52" s="60"/>
      <c r="AOI52" s="60"/>
      <c r="AOJ52" s="60"/>
      <c r="AOK52" s="60"/>
      <c r="AOL52" s="60"/>
      <c r="AOM52" s="60"/>
      <c r="AON52" s="60"/>
      <c r="AOO52" s="60"/>
      <c r="AOP52" s="60"/>
      <c r="AOQ52" s="60"/>
      <c r="AOR52" s="60"/>
      <c r="AOS52" s="60"/>
      <c r="AOT52" s="60"/>
      <c r="AOU52" s="60"/>
      <c r="AOV52" s="60"/>
      <c r="AOW52" s="60"/>
      <c r="AOX52" s="60"/>
      <c r="AOY52" s="60"/>
      <c r="AOZ52" s="60"/>
      <c r="APA52" s="60"/>
      <c r="APB52" s="60"/>
      <c r="APC52" s="60"/>
      <c r="APD52" s="60"/>
      <c r="APE52" s="60"/>
      <c r="APF52" s="60"/>
      <c r="APG52" s="60"/>
      <c r="APH52" s="60"/>
      <c r="API52" s="60"/>
      <c r="APJ52" s="60"/>
      <c r="APK52" s="60"/>
      <c r="APL52" s="60"/>
      <c r="APM52" s="60"/>
      <c r="APN52" s="60"/>
      <c r="APO52" s="60"/>
      <c r="APP52" s="60"/>
      <c r="APQ52" s="60"/>
      <c r="APR52" s="60"/>
      <c r="APS52" s="60"/>
      <c r="APT52" s="60"/>
      <c r="APU52" s="60"/>
      <c r="APV52" s="60"/>
      <c r="APW52" s="60"/>
      <c r="APX52" s="60"/>
      <c r="APY52" s="60"/>
      <c r="APZ52" s="60"/>
      <c r="AQA52" s="60"/>
      <c r="AQB52" s="60"/>
      <c r="AQC52" s="60"/>
      <c r="AQD52" s="60"/>
      <c r="AQE52" s="60"/>
      <c r="AQF52" s="60"/>
      <c r="AQG52" s="60"/>
      <c r="AQH52" s="60"/>
      <c r="AQI52" s="60"/>
      <c r="AQJ52" s="60"/>
      <c r="AQK52" s="60"/>
      <c r="AQL52" s="60"/>
      <c r="AQM52" s="60"/>
      <c r="AQN52" s="60"/>
      <c r="AQO52" s="60"/>
      <c r="AQP52" s="60"/>
      <c r="AQQ52" s="60"/>
      <c r="AQR52" s="60"/>
      <c r="AQS52" s="60"/>
      <c r="AQT52" s="60"/>
      <c r="AQU52" s="60"/>
      <c r="AQV52" s="60"/>
      <c r="AQW52" s="60"/>
      <c r="AQX52" s="60"/>
      <c r="AQY52" s="60"/>
      <c r="AQZ52" s="60"/>
      <c r="ARA52" s="60"/>
      <c r="ARB52" s="60"/>
      <c r="ARC52" s="60"/>
      <c r="ARD52" s="60"/>
      <c r="ARE52" s="60"/>
      <c r="ARF52" s="60"/>
      <c r="ARG52" s="60"/>
      <c r="ARH52" s="60"/>
      <c r="ARI52" s="60"/>
      <c r="ARJ52" s="60"/>
      <c r="ARK52" s="60"/>
      <c r="ARL52" s="60"/>
      <c r="ARM52" s="60"/>
      <c r="ARN52" s="60"/>
      <c r="ARO52" s="60"/>
      <c r="ARP52" s="60"/>
      <c r="ARQ52" s="60"/>
      <c r="ARR52" s="60"/>
      <c r="ARS52" s="60"/>
      <c r="ART52" s="60"/>
      <c r="ARU52" s="60"/>
      <c r="ARV52" s="60"/>
      <c r="ARW52" s="60"/>
      <c r="ARX52" s="60"/>
      <c r="ARY52" s="60"/>
      <c r="ARZ52" s="60"/>
      <c r="ASA52" s="60"/>
      <c r="ASB52" s="60"/>
      <c r="ASC52" s="60"/>
      <c r="ASD52" s="60"/>
      <c r="ASE52" s="60"/>
      <c r="ASF52" s="60"/>
      <c r="ASG52" s="60"/>
      <c r="ASH52" s="60"/>
      <c r="ASI52" s="60"/>
      <c r="ASJ52" s="60"/>
      <c r="ASK52" s="60"/>
      <c r="ASL52" s="60"/>
      <c r="ASM52" s="60"/>
      <c r="ASN52" s="60"/>
      <c r="ASO52" s="60"/>
      <c r="ASP52" s="60"/>
      <c r="ASQ52" s="60"/>
      <c r="ASR52" s="60"/>
      <c r="ASS52" s="60"/>
      <c r="AST52" s="60"/>
      <c r="ASU52" s="60"/>
      <c r="ASV52" s="60"/>
      <c r="ASW52" s="60"/>
      <c r="ASX52" s="60"/>
      <c r="ASY52" s="60"/>
      <c r="ASZ52" s="60"/>
      <c r="ATA52" s="60"/>
      <c r="ATB52" s="60"/>
      <c r="ATC52" s="60"/>
      <c r="ATD52" s="60"/>
      <c r="ATE52" s="60"/>
      <c r="ATF52" s="60"/>
      <c r="ATG52" s="60"/>
      <c r="ATH52" s="60"/>
      <c r="ATI52" s="60"/>
      <c r="ATJ52" s="60"/>
      <c r="ATK52" s="60"/>
      <c r="ATL52" s="60"/>
      <c r="ATM52" s="60"/>
      <c r="ATN52" s="60"/>
      <c r="ATO52" s="60"/>
      <c r="ATP52" s="60"/>
      <c r="ATQ52" s="60"/>
      <c r="ATR52" s="60"/>
      <c r="ATS52" s="60"/>
      <c r="ATT52" s="60"/>
      <c r="ATU52" s="60"/>
      <c r="ATV52" s="60"/>
      <c r="ATW52" s="60"/>
      <c r="ATX52" s="60"/>
      <c r="ATY52" s="60"/>
      <c r="ATZ52" s="60"/>
      <c r="AUA52" s="60"/>
      <c r="AUB52" s="60"/>
      <c r="AUC52" s="60"/>
      <c r="AUD52" s="60"/>
      <c r="AUE52" s="60"/>
      <c r="AUF52" s="60"/>
      <c r="AUG52" s="60"/>
      <c r="AUH52" s="60"/>
      <c r="AUI52" s="60"/>
      <c r="AUJ52" s="60"/>
      <c r="AUK52" s="60"/>
      <c r="AUL52" s="60"/>
      <c r="AUM52" s="60"/>
      <c r="AUN52" s="60"/>
      <c r="AUO52" s="60"/>
      <c r="AUP52" s="60"/>
      <c r="AUQ52" s="60"/>
      <c r="AUR52" s="60"/>
      <c r="AUS52" s="60"/>
      <c r="AUT52" s="60"/>
      <c r="AUU52" s="60"/>
      <c r="AUV52" s="60"/>
      <c r="AUW52" s="60"/>
      <c r="AUX52" s="60"/>
      <c r="AUY52" s="60"/>
      <c r="AUZ52" s="60"/>
      <c r="AVA52" s="60"/>
      <c r="AVB52" s="60"/>
      <c r="AVC52" s="60"/>
      <c r="AVD52" s="60"/>
      <c r="AVE52" s="60"/>
      <c r="AVF52" s="60"/>
      <c r="AVG52" s="60"/>
      <c r="AVH52" s="60"/>
      <c r="AVI52" s="60"/>
      <c r="AVJ52" s="60"/>
      <c r="AVK52" s="60"/>
      <c r="AVL52" s="60"/>
      <c r="AVM52" s="60"/>
      <c r="AVN52" s="60"/>
      <c r="AVO52" s="60"/>
      <c r="AVP52" s="60"/>
      <c r="AVQ52" s="60"/>
      <c r="AVR52" s="60"/>
      <c r="AVS52" s="60"/>
      <c r="AVT52" s="60"/>
      <c r="AVU52" s="60"/>
      <c r="AVV52" s="60"/>
      <c r="AVW52" s="60"/>
      <c r="AVX52" s="60"/>
      <c r="AVY52" s="60"/>
      <c r="AVZ52" s="60"/>
      <c r="AWA52" s="60"/>
      <c r="AWB52" s="60"/>
      <c r="AWC52" s="60"/>
      <c r="AWD52" s="60"/>
      <c r="AWE52" s="60"/>
      <c r="AWF52" s="60"/>
      <c r="AWG52" s="60"/>
      <c r="AWH52" s="60"/>
      <c r="AWI52" s="60"/>
      <c r="AWJ52" s="60"/>
      <c r="AWK52" s="60"/>
      <c r="AWL52" s="60"/>
      <c r="AWM52" s="60"/>
      <c r="AWN52" s="60"/>
      <c r="AWO52" s="60"/>
      <c r="AWP52" s="60"/>
      <c r="AWQ52" s="60"/>
      <c r="AWR52" s="60"/>
      <c r="AWS52" s="60"/>
      <c r="AWT52" s="60"/>
      <c r="AWU52" s="60"/>
      <c r="AWV52" s="60"/>
      <c r="AWW52" s="60"/>
      <c r="AWX52" s="60"/>
      <c r="AWY52" s="60"/>
      <c r="AWZ52" s="60"/>
      <c r="AXA52" s="60"/>
      <c r="AXB52" s="60"/>
      <c r="AXC52" s="60"/>
      <c r="AXD52" s="60"/>
      <c r="AXE52" s="60"/>
      <c r="AXF52" s="60"/>
      <c r="AXG52" s="60"/>
      <c r="AXH52" s="60"/>
      <c r="AXI52" s="60"/>
      <c r="AXJ52" s="60"/>
      <c r="AXK52" s="60"/>
      <c r="AXL52" s="60"/>
      <c r="AXM52" s="60"/>
      <c r="AXN52" s="60"/>
      <c r="AXO52" s="60"/>
      <c r="AXP52" s="60"/>
      <c r="AXQ52" s="60"/>
      <c r="AXR52" s="60"/>
      <c r="AXS52" s="60"/>
      <c r="AXT52" s="60"/>
      <c r="AXU52" s="60"/>
      <c r="AXV52" s="60"/>
      <c r="AXW52" s="60"/>
      <c r="AXX52" s="60"/>
      <c r="AXY52" s="60"/>
      <c r="AXZ52" s="60"/>
      <c r="AYA52" s="60"/>
      <c r="AYB52" s="60"/>
      <c r="AYC52" s="60"/>
      <c r="AYD52" s="60"/>
      <c r="AYE52" s="60"/>
      <c r="AYF52" s="60"/>
      <c r="AYG52" s="60"/>
      <c r="AYH52" s="60"/>
      <c r="AYI52" s="60"/>
      <c r="AYJ52" s="60"/>
      <c r="AYK52" s="60"/>
      <c r="AYL52" s="60"/>
      <c r="AYM52" s="60"/>
      <c r="AYN52" s="60"/>
      <c r="AYO52" s="60"/>
      <c r="AYP52" s="60"/>
      <c r="AYQ52" s="60"/>
      <c r="AYR52" s="60"/>
      <c r="AYS52" s="60"/>
      <c r="AYT52" s="60"/>
      <c r="AYU52" s="60"/>
      <c r="AYV52" s="60"/>
      <c r="AYW52" s="60"/>
      <c r="AYX52" s="60"/>
      <c r="AYY52" s="60"/>
      <c r="AYZ52" s="60"/>
      <c r="AZA52" s="60"/>
      <c r="AZB52" s="60"/>
      <c r="AZC52" s="60"/>
      <c r="AZD52" s="60"/>
      <c r="AZE52" s="60"/>
      <c r="AZF52" s="60"/>
      <c r="AZG52" s="60"/>
      <c r="AZH52" s="60"/>
      <c r="AZI52" s="60"/>
      <c r="AZJ52" s="60"/>
      <c r="AZK52" s="60"/>
      <c r="AZL52" s="60"/>
      <c r="AZM52" s="60"/>
      <c r="AZN52" s="60"/>
      <c r="AZO52" s="60"/>
      <c r="AZP52" s="60"/>
      <c r="AZQ52" s="60"/>
      <c r="AZR52" s="60"/>
      <c r="AZS52" s="60"/>
      <c r="AZT52" s="60"/>
      <c r="AZU52" s="60"/>
      <c r="AZV52" s="60"/>
      <c r="AZW52" s="60"/>
      <c r="AZX52" s="60"/>
      <c r="AZY52" s="60"/>
      <c r="AZZ52" s="60"/>
      <c r="BAA52" s="60"/>
      <c r="BAB52" s="60"/>
      <c r="BAC52" s="60"/>
      <c r="BAD52" s="60"/>
      <c r="BAE52" s="60"/>
      <c r="BAF52" s="60"/>
      <c r="BAG52" s="60"/>
      <c r="BAH52" s="60"/>
      <c r="BAI52" s="60"/>
      <c r="BAJ52" s="60"/>
      <c r="BAK52" s="60"/>
      <c r="BAL52" s="60"/>
      <c r="BAM52" s="60"/>
      <c r="BAN52" s="60"/>
      <c r="BAO52" s="60"/>
      <c r="BAP52" s="60"/>
      <c r="BAQ52" s="60"/>
      <c r="BAR52" s="60"/>
      <c r="BAS52" s="60"/>
      <c r="BAT52" s="60"/>
      <c r="BAU52" s="60"/>
      <c r="BAV52" s="60"/>
      <c r="BAW52" s="60"/>
      <c r="BAX52" s="60"/>
      <c r="BAY52" s="60"/>
      <c r="BAZ52" s="60"/>
      <c r="BBA52" s="60"/>
      <c r="BBB52" s="60"/>
      <c r="BBC52" s="60"/>
      <c r="BBD52" s="60"/>
      <c r="BBE52" s="60"/>
      <c r="BBF52" s="60"/>
      <c r="BBG52" s="60"/>
      <c r="BBH52" s="60"/>
      <c r="BBI52" s="60"/>
      <c r="BBJ52" s="60"/>
      <c r="BBK52" s="60"/>
      <c r="BBL52" s="60"/>
      <c r="BBM52" s="60"/>
      <c r="BBN52" s="60"/>
      <c r="BBO52" s="60"/>
      <c r="BBP52" s="60"/>
      <c r="BBQ52" s="60"/>
      <c r="BBR52" s="60"/>
      <c r="BBS52" s="60"/>
      <c r="BBT52" s="60"/>
      <c r="BBU52" s="60"/>
      <c r="BBV52" s="60"/>
      <c r="BBW52" s="60"/>
      <c r="BBX52" s="60"/>
      <c r="BBY52" s="60"/>
      <c r="BBZ52" s="60"/>
      <c r="BCA52" s="60"/>
      <c r="BCB52" s="60"/>
      <c r="BCC52" s="60"/>
      <c r="BCD52" s="60"/>
      <c r="BCE52" s="60"/>
      <c r="BCF52" s="60"/>
      <c r="BCG52" s="60"/>
      <c r="BCH52" s="60"/>
      <c r="BCI52" s="60"/>
      <c r="BCJ52" s="60"/>
      <c r="BCK52" s="60"/>
      <c r="BCL52" s="60"/>
      <c r="BCM52" s="60"/>
      <c r="BCN52" s="60"/>
      <c r="BCO52" s="60"/>
      <c r="BCP52" s="60"/>
      <c r="BCQ52" s="60"/>
      <c r="BCR52" s="60"/>
      <c r="BCS52" s="60"/>
      <c r="BCT52" s="60"/>
      <c r="BCU52" s="60"/>
      <c r="BCV52" s="60"/>
      <c r="BCW52" s="60"/>
      <c r="BCX52" s="60"/>
      <c r="BCY52" s="60"/>
      <c r="BCZ52" s="60"/>
      <c r="BDA52" s="60"/>
      <c r="BDB52" s="60"/>
      <c r="BDC52" s="60"/>
      <c r="BDD52" s="60"/>
      <c r="BDE52" s="60"/>
      <c r="BDF52" s="60"/>
      <c r="BDG52" s="60"/>
      <c r="BDH52" s="60"/>
      <c r="BDI52" s="60"/>
      <c r="BDJ52" s="60"/>
      <c r="BDK52" s="60"/>
      <c r="BDL52" s="60"/>
      <c r="BDM52" s="60"/>
      <c r="BDN52" s="60"/>
      <c r="BDO52" s="60"/>
      <c r="BDP52" s="60"/>
      <c r="BDQ52" s="60"/>
      <c r="BDR52" s="60"/>
      <c r="BDS52" s="60"/>
      <c r="BDT52" s="60"/>
      <c r="BDU52" s="60"/>
      <c r="BDV52" s="60"/>
      <c r="BDW52" s="60"/>
      <c r="BDX52" s="60"/>
      <c r="BDY52" s="60"/>
      <c r="BDZ52" s="60"/>
      <c r="BEA52" s="60"/>
      <c r="BEB52" s="60"/>
      <c r="BEC52" s="60"/>
      <c r="BED52" s="60"/>
      <c r="BEE52" s="60"/>
      <c r="BEF52" s="60"/>
      <c r="BEG52" s="60"/>
      <c r="BEH52" s="60"/>
      <c r="BEI52" s="60"/>
      <c r="BEJ52" s="60"/>
      <c r="BEK52" s="60"/>
      <c r="BEL52" s="60"/>
      <c r="BEM52" s="60"/>
      <c r="BEN52" s="60"/>
      <c r="BEO52" s="60"/>
      <c r="BEP52" s="60"/>
      <c r="BEQ52" s="60"/>
      <c r="BER52" s="60"/>
      <c r="BES52" s="60"/>
      <c r="BET52" s="60"/>
      <c r="BEU52" s="60"/>
      <c r="BEV52" s="60"/>
      <c r="BEW52" s="60"/>
      <c r="BEX52" s="60"/>
      <c r="BEY52" s="60"/>
      <c r="BEZ52" s="60"/>
      <c r="BFA52" s="60"/>
      <c r="BFB52" s="60"/>
      <c r="BFC52" s="60"/>
      <c r="BFD52" s="60"/>
      <c r="BFE52" s="60"/>
      <c r="BFF52" s="60"/>
      <c r="BFG52" s="60"/>
      <c r="BFH52" s="60"/>
      <c r="BFI52" s="60"/>
      <c r="BFJ52" s="60"/>
      <c r="BFK52" s="60"/>
      <c r="BFL52" s="60"/>
      <c r="BFM52" s="60"/>
      <c r="BFN52" s="60"/>
      <c r="BFO52" s="60"/>
      <c r="BFP52" s="60"/>
      <c r="BFQ52" s="60"/>
      <c r="BFR52" s="60"/>
      <c r="BFS52" s="60"/>
      <c r="BFT52" s="60"/>
      <c r="BFU52" s="60"/>
      <c r="BFV52" s="60"/>
      <c r="BFW52" s="60"/>
      <c r="BFX52" s="60"/>
      <c r="BFY52" s="60"/>
      <c r="BFZ52" s="60"/>
      <c r="BGA52" s="60"/>
      <c r="BGB52" s="60"/>
      <c r="BGC52" s="60"/>
      <c r="BGD52" s="60"/>
      <c r="BGE52" s="60"/>
      <c r="BGF52" s="60"/>
      <c r="BGG52" s="60"/>
      <c r="BGH52" s="60"/>
      <c r="BGI52" s="60"/>
      <c r="BGJ52" s="60"/>
      <c r="BGK52" s="60"/>
      <c r="BGL52" s="60"/>
      <c r="BGM52" s="60"/>
      <c r="BGN52" s="60"/>
      <c r="BGO52" s="60"/>
      <c r="BGP52" s="60"/>
      <c r="BGQ52" s="60"/>
      <c r="BGR52" s="60"/>
      <c r="BGS52" s="60"/>
      <c r="BGT52" s="60"/>
      <c r="BGU52" s="60"/>
      <c r="BGV52" s="60"/>
      <c r="BGW52" s="60"/>
      <c r="BGX52" s="60"/>
      <c r="BGY52" s="60"/>
      <c r="BGZ52" s="60"/>
      <c r="BHA52" s="60"/>
      <c r="BHB52" s="60"/>
      <c r="BHC52" s="60"/>
      <c r="BHD52" s="60"/>
      <c r="BHE52" s="60"/>
      <c r="BHF52" s="60"/>
      <c r="BHG52" s="60"/>
      <c r="BHH52" s="60"/>
      <c r="BHI52" s="60"/>
      <c r="BHJ52" s="60"/>
      <c r="BHK52" s="60"/>
      <c r="BHL52" s="60"/>
      <c r="BHM52" s="60"/>
      <c r="BHN52" s="60"/>
      <c r="BHO52" s="60"/>
      <c r="BHP52" s="60"/>
      <c r="BHQ52" s="60"/>
      <c r="BHR52" s="60"/>
      <c r="BHS52" s="60"/>
      <c r="BHT52" s="60"/>
      <c r="BHU52" s="60"/>
      <c r="BHV52" s="60"/>
      <c r="BHW52" s="60"/>
      <c r="BHX52" s="60"/>
      <c r="BHY52" s="60"/>
      <c r="BHZ52" s="60"/>
      <c r="BIA52" s="60"/>
      <c r="BIB52" s="60"/>
      <c r="BIC52" s="60"/>
      <c r="BID52" s="60"/>
      <c r="BIE52" s="60"/>
      <c r="BIF52" s="60"/>
      <c r="BIG52" s="60"/>
      <c r="BIH52" s="60"/>
      <c r="BII52" s="60"/>
      <c r="BIJ52" s="60"/>
      <c r="BIK52" s="60"/>
      <c r="BIL52" s="60"/>
      <c r="BIM52" s="60"/>
      <c r="BIN52" s="60"/>
      <c r="BIO52" s="60"/>
      <c r="BIP52" s="60"/>
      <c r="BIQ52" s="60"/>
      <c r="BIR52" s="60"/>
      <c r="BIS52" s="60"/>
      <c r="BIT52" s="60"/>
      <c r="BIU52" s="60"/>
      <c r="BIV52" s="60"/>
      <c r="BIW52" s="60"/>
      <c r="BIX52" s="60"/>
      <c r="BIY52" s="60"/>
      <c r="BIZ52" s="60"/>
      <c r="BJA52" s="60"/>
      <c r="BJB52" s="60"/>
      <c r="BJC52" s="60"/>
    </row>
    <row r="53" spans="1:1615" ht="60" customHeight="1" x14ac:dyDescent="0.2">
      <c r="A53" s="163" t="s">
        <v>82</v>
      </c>
      <c r="B53" s="161">
        <v>84002470304</v>
      </c>
      <c r="C53" s="15" t="s">
        <v>83</v>
      </c>
      <c r="D53" s="170" t="s">
        <v>292</v>
      </c>
      <c r="E53" s="142">
        <v>28965.53</v>
      </c>
      <c r="F53" s="142">
        <v>28965.53</v>
      </c>
      <c r="G53" s="165" t="s">
        <v>88</v>
      </c>
      <c r="H53" s="165" t="s">
        <v>79</v>
      </c>
      <c r="I53" s="80" t="s">
        <v>66</v>
      </c>
      <c r="J53" s="22" t="s">
        <v>84</v>
      </c>
      <c r="K53" s="87">
        <v>13243.16</v>
      </c>
      <c r="L53" s="88" t="s">
        <v>80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  <c r="IV53" s="60"/>
      <c r="IW53" s="60"/>
      <c r="IX53" s="60"/>
      <c r="IY53" s="60"/>
      <c r="IZ53" s="60"/>
      <c r="JA53" s="60"/>
      <c r="JB53" s="60"/>
      <c r="JC53" s="60"/>
      <c r="JD53" s="60"/>
      <c r="JE53" s="60"/>
      <c r="JF53" s="60"/>
      <c r="JG53" s="60"/>
      <c r="JH53" s="60"/>
      <c r="JI53" s="60"/>
      <c r="JJ53" s="60"/>
      <c r="JK53" s="60"/>
      <c r="JL53" s="60"/>
      <c r="JM53" s="60"/>
      <c r="JN53" s="60"/>
      <c r="JO53" s="60"/>
      <c r="JP53" s="60"/>
      <c r="JQ53" s="60"/>
      <c r="JR53" s="60"/>
      <c r="JS53" s="60"/>
      <c r="JT53" s="60"/>
      <c r="JU53" s="60"/>
      <c r="JV53" s="60"/>
      <c r="JW53" s="60"/>
      <c r="JX53" s="60"/>
      <c r="JY53" s="60"/>
      <c r="JZ53" s="60"/>
      <c r="KA53" s="60"/>
      <c r="KB53" s="60"/>
      <c r="KC53" s="60"/>
      <c r="KD53" s="60"/>
      <c r="KE53" s="60"/>
      <c r="KF53" s="60"/>
      <c r="KG53" s="60"/>
      <c r="KH53" s="60"/>
      <c r="KI53" s="60"/>
      <c r="KJ53" s="60"/>
      <c r="KK53" s="60"/>
      <c r="KL53" s="60"/>
      <c r="KM53" s="60"/>
      <c r="KN53" s="60"/>
      <c r="KO53" s="60"/>
      <c r="KP53" s="60"/>
      <c r="KQ53" s="60"/>
      <c r="KR53" s="60"/>
      <c r="KS53" s="60"/>
      <c r="KT53" s="60"/>
      <c r="KU53" s="60"/>
      <c r="KV53" s="60"/>
      <c r="KW53" s="60"/>
      <c r="KX53" s="60"/>
      <c r="KY53" s="60"/>
      <c r="KZ53" s="60"/>
      <c r="LA53" s="60"/>
      <c r="LB53" s="60"/>
      <c r="LC53" s="60"/>
      <c r="LD53" s="60"/>
      <c r="LE53" s="60"/>
      <c r="LF53" s="60"/>
      <c r="LG53" s="60"/>
      <c r="LH53" s="60"/>
      <c r="LI53" s="60"/>
      <c r="LJ53" s="60"/>
      <c r="LK53" s="60"/>
      <c r="LL53" s="60"/>
      <c r="LM53" s="60"/>
      <c r="LN53" s="60"/>
      <c r="LO53" s="60"/>
      <c r="LP53" s="60"/>
      <c r="LQ53" s="60"/>
      <c r="LR53" s="60"/>
      <c r="LS53" s="60"/>
      <c r="LT53" s="60"/>
      <c r="LU53" s="60"/>
      <c r="LV53" s="60"/>
      <c r="LW53" s="60"/>
      <c r="LX53" s="60"/>
      <c r="LY53" s="60"/>
      <c r="LZ53" s="60"/>
      <c r="MA53" s="60"/>
      <c r="MB53" s="60"/>
      <c r="MC53" s="60"/>
      <c r="MD53" s="60"/>
      <c r="ME53" s="60"/>
      <c r="MF53" s="60"/>
      <c r="MG53" s="60"/>
      <c r="MH53" s="60"/>
      <c r="MI53" s="60"/>
      <c r="MJ53" s="60"/>
      <c r="MK53" s="60"/>
      <c r="ML53" s="60"/>
      <c r="MM53" s="60"/>
      <c r="MN53" s="60"/>
      <c r="MO53" s="60"/>
      <c r="MP53" s="60"/>
      <c r="MQ53" s="60"/>
      <c r="MR53" s="60"/>
      <c r="MS53" s="60"/>
      <c r="MT53" s="60"/>
      <c r="MU53" s="60"/>
      <c r="MV53" s="60"/>
      <c r="MW53" s="60"/>
      <c r="MX53" s="60"/>
      <c r="MY53" s="60"/>
      <c r="MZ53" s="60"/>
      <c r="NA53" s="60"/>
      <c r="NB53" s="60"/>
      <c r="NC53" s="60"/>
      <c r="ND53" s="60"/>
      <c r="NE53" s="60"/>
      <c r="NF53" s="60"/>
      <c r="NG53" s="60"/>
      <c r="NH53" s="60"/>
      <c r="NI53" s="60"/>
      <c r="NJ53" s="60"/>
      <c r="NK53" s="60"/>
      <c r="NL53" s="60"/>
      <c r="NM53" s="60"/>
      <c r="NN53" s="60"/>
      <c r="NO53" s="60"/>
      <c r="NP53" s="60"/>
      <c r="NQ53" s="60"/>
      <c r="NR53" s="60"/>
      <c r="NS53" s="60"/>
      <c r="NT53" s="60"/>
      <c r="NU53" s="60"/>
      <c r="NV53" s="60"/>
      <c r="NW53" s="60"/>
      <c r="NX53" s="60"/>
      <c r="NY53" s="60"/>
      <c r="NZ53" s="60"/>
      <c r="OA53" s="60"/>
      <c r="OB53" s="60"/>
      <c r="OC53" s="60"/>
      <c r="OD53" s="60"/>
      <c r="OE53" s="60"/>
      <c r="OF53" s="60"/>
      <c r="OG53" s="60"/>
      <c r="OH53" s="60"/>
      <c r="OI53" s="60"/>
      <c r="OJ53" s="60"/>
      <c r="OK53" s="60"/>
      <c r="OL53" s="60"/>
      <c r="OM53" s="60"/>
      <c r="ON53" s="60"/>
      <c r="OO53" s="60"/>
      <c r="OP53" s="60"/>
      <c r="OQ53" s="60"/>
      <c r="OR53" s="60"/>
      <c r="OS53" s="60"/>
      <c r="OT53" s="60"/>
      <c r="OU53" s="60"/>
      <c r="OV53" s="60"/>
      <c r="OW53" s="60"/>
      <c r="OX53" s="60"/>
      <c r="OY53" s="60"/>
      <c r="OZ53" s="60"/>
      <c r="PA53" s="60"/>
      <c r="PB53" s="60"/>
      <c r="PC53" s="60"/>
      <c r="PD53" s="60"/>
      <c r="PE53" s="60"/>
      <c r="PF53" s="60"/>
      <c r="PG53" s="60"/>
      <c r="PH53" s="60"/>
      <c r="PI53" s="60"/>
      <c r="PJ53" s="60"/>
      <c r="PK53" s="60"/>
      <c r="PL53" s="60"/>
      <c r="PM53" s="60"/>
      <c r="PN53" s="60"/>
      <c r="PO53" s="60"/>
      <c r="PP53" s="60"/>
      <c r="PQ53" s="60"/>
      <c r="PR53" s="60"/>
      <c r="PS53" s="60"/>
      <c r="PT53" s="60"/>
      <c r="PU53" s="60"/>
      <c r="PV53" s="60"/>
      <c r="PW53" s="60"/>
      <c r="PX53" s="60"/>
      <c r="PY53" s="60"/>
      <c r="PZ53" s="60"/>
      <c r="QA53" s="60"/>
      <c r="QB53" s="60"/>
      <c r="QC53" s="60"/>
      <c r="QD53" s="60"/>
      <c r="QE53" s="60"/>
      <c r="QF53" s="60"/>
      <c r="QG53" s="60"/>
      <c r="QH53" s="60"/>
      <c r="QI53" s="60"/>
      <c r="QJ53" s="60"/>
      <c r="QK53" s="60"/>
      <c r="QL53" s="60"/>
      <c r="QM53" s="60"/>
      <c r="QN53" s="60"/>
      <c r="QO53" s="60"/>
      <c r="QP53" s="60"/>
      <c r="QQ53" s="60"/>
      <c r="QR53" s="60"/>
      <c r="QS53" s="60"/>
      <c r="QT53" s="60"/>
      <c r="QU53" s="60"/>
      <c r="QV53" s="60"/>
      <c r="QW53" s="60"/>
      <c r="QX53" s="60"/>
      <c r="QY53" s="60"/>
      <c r="QZ53" s="60"/>
      <c r="RA53" s="60"/>
      <c r="RB53" s="60"/>
      <c r="RC53" s="60"/>
      <c r="RD53" s="60"/>
      <c r="RE53" s="60"/>
      <c r="RF53" s="60"/>
      <c r="RG53" s="60"/>
      <c r="RH53" s="60"/>
      <c r="RI53" s="60"/>
      <c r="RJ53" s="60"/>
      <c r="RK53" s="60"/>
      <c r="RL53" s="60"/>
      <c r="RM53" s="60"/>
      <c r="RN53" s="60"/>
      <c r="RO53" s="60"/>
      <c r="RP53" s="60"/>
      <c r="RQ53" s="60"/>
      <c r="RR53" s="60"/>
      <c r="RS53" s="60"/>
      <c r="RT53" s="60"/>
      <c r="RU53" s="60"/>
      <c r="RV53" s="60"/>
      <c r="RW53" s="60"/>
      <c r="RX53" s="60"/>
      <c r="RY53" s="60"/>
      <c r="RZ53" s="60"/>
      <c r="SA53" s="60"/>
      <c r="SB53" s="60"/>
      <c r="SC53" s="60"/>
      <c r="SD53" s="60"/>
      <c r="SE53" s="60"/>
      <c r="SF53" s="60"/>
      <c r="SG53" s="60"/>
      <c r="SH53" s="60"/>
      <c r="SI53" s="60"/>
      <c r="SJ53" s="60"/>
      <c r="SK53" s="60"/>
      <c r="SL53" s="60"/>
      <c r="SM53" s="60"/>
      <c r="SN53" s="60"/>
      <c r="SO53" s="60"/>
      <c r="SP53" s="60"/>
      <c r="SQ53" s="60"/>
      <c r="SR53" s="60"/>
      <c r="SS53" s="60"/>
      <c r="ST53" s="60"/>
      <c r="SU53" s="60"/>
      <c r="SV53" s="60"/>
      <c r="SW53" s="60"/>
      <c r="SX53" s="60"/>
      <c r="SY53" s="60"/>
      <c r="SZ53" s="60"/>
      <c r="TA53" s="60"/>
      <c r="TB53" s="60"/>
      <c r="TC53" s="60"/>
      <c r="TD53" s="60"/>
      <c r="TE53" s="60"/>
      <c r="TF53" s="60"/>
      <c r="TG53" s="60"/>
      <c r="TH53" s="60"/>
      <c r="TI53" s="60"/>
      <c r="TJ53" s="60"/>
      <c r="TK53" s="60"/>
      <c r="TL53" s="60"/>
      <c r="TM53" s="60"/>
      <c r="TN53" s="60"/>
      <c r="TO53" s="60"/>
      <c r="TP53" s="60"/>
      <c r="TQ53" s="60"/>
      <c r="TR53" s="60"/>
      <c r="TS53" s="60"/>
      <c r="TT53" s="60"/>
      <c r="TU53" s="60"/>
      <c r="TV53" s="60"/>
      <c r="TW53" s="60"/>
      <c r="TX53" s="60"/>
      <c r="TY53" s="60"/>
      <c r="TZ53" s="60"/>
      <c r="UA53" s="60"/>
      <c r="UB53" s="60"/>
      <c r="UC53" s="60"/>
      <c r="UD53" s="60"/>
      <c r="UE53" s="60"/>
      <c r="UF53" s="60"/>
      <c r="UG53" s="60"/>
      <c r="UH53" s="60"/>
      <c r="UI53" s="60"/>
      <c r="UJ53" s="60"/>
      <c r="UK53" s="60"/>
      <c r="UL53" s="60"/>
      <c r="UM53" s="60"/>
      <c r="UN53" s="60"/>
      <c r="UO53" s="60"/>
      <c r="UP53" s="60"/>
      <c r="UQ53" s="60"/>
      <c r="UR53" s="60"/>
      <c r="US53" s="60"/>
      <c r="UT53" s="60"/>
      <c r="UU53" s="60"/>
      <c r="UV53" s="60"/>
      <c r="UW53" s="60"/>
      <c r="UX53" s="60"/>
      <c r="UY53" s="60"/>
      <c r="UZ53" s="60"/>
      <c r="VA53" s="60"/>
      <c r="VB53" s="60"/>
      <c r="VC53" s="60"/>
      <c r="VD53" s="60"/>
      <c r="VE53" s="60"/>
      <c r="VF53" s="60"/>
      <c r="VG53" s="60"/>
      <c r="VH53" s="60"/>
      <c r="VI53" s="60"/>
      <c r="VJ53" s="60"/>
      <c r="VK53" s="60"/>
      <c r="VL53" s="60"/>
      <c r="VM53" s="60"/>
      <c r="VN53" s="60"/>
      <c r="VO53" s="60"/>
      <c r="VP53" s="60"/>
      <c r="VQ53" s="60"/>
      <c r="VR53" s="60"/>
      <c r="VS53" s="60"/>
      <c r="VT53" s="60"/>
      <c r="VU53" s="60"/>
      <c r="VV53" s="60"/>
      <c r="VW53" s="60"/>
      <c r="VX53" s="60"/>
      <c r="VY53" s="60"/>
      <c r="VZ53" s="60"/>
      <c r="WA53" s="60"/>
      <c r="WB53" s="60"/>
      <c r="WC53" s="60"/>
      <c r="WD53" s="60"/>
      <c r="WE53" s="60"/>
      <c r="WF53" s="60"/>
      <c r="WG53" s="60"/>
      <c r="WH53" s="60"/>
      <c r="WI53" s="60"/>
      <c r="WJ53" s="60"/>
      <c r="WK53" s="60"/>
      <c r="WL53" s="60"/>
      <c r="WM53" s="60"/>
      <c r="WN53" s="60"/>
      <c r="WO53" s="60"/>
      <c r="WP53" s="60"/>
      <c r="WQ53" s="60"/>
      <c r="WR53" s="60"/>
      <c r="WS53" s="60"/>
      <c r="WT53" s="60"/>
      <c r="WU53" s="60"/>
      <c r="WV53" s="60"/>
      <c r="WW53" s="60"/>
      <c r="WX53" s="60"/>
      <c r="WY53" s="60"/>
      <c r="WZ53" s="60"/>
      <c r="XA53" s="60"/>
      <c r="XB53" s="60"/>
      <c r="XC53" s="60"/>
      <c r="XD53" s="60"/>
      <c r="XE53" s="60"/>
      <c r="XF53" s="60"/>
      <c r="XG53" s="60"/>
      <c r="XH53" s="60"/>
      <c r="XI53" s="60"/>
      <c r="XJ53" s="60"/>
      <c r="XK53" s="60"/>
      <c r="XL53" s="60"/>
      <c r="XM53" s="60"/>
      <c r="XN53" s="60"/>
      <c r="XO53" s="60"/>
      <c r="XP53" s="60"/>
      <c r="XQ53" s="60"/>
      <c r="XR53" s="60"/>
      <c r="XS53" s="60"/>
      <c r="XT53" s="60"/>
      <c r="XU53" s="60"/>
      <c r="XV53" s="60"/>
      <c r="XW53" s="60"/>
      <c r="XX53" s="60"/>
      <c r="XY53" s="60"/>
      <c r="XZ53" s="60"/>
      <c r="YA53" s="60"/>
      <c r="YB53" s="60"/>
      <c r="YC53" s="60"/>
      <c r="YD53" s="60"/>
      <c r="YE53" s="60"/>
      <c r="YF53" s="60"/>
      <c r="YG53" s="60"/>
      <c r="YH53" s="60"/>
      <c r="YI53" s="60"/>
      <c r="YJ53" s="60"/>
      <c r="YK53" s="60"/>
      <c r="YL53" s="60"/>
      <c r="YM53" s="60"/>
      <c r="YN53" s="60"/>
      <c r="YO53" s="60"/>
      <c r="YP53" s="60"/>
      <c r="YQ53" s="60"/>
      <c r="YR53" s="60"/>
      <c r="YS53" s="60"/>
      <c r="YT53" s="60"/>
      <c r="YU53" s="60"/>
      <c r="YV53" s="60"/>
      <c r="YW53" s="60"/>
      <c r="YX53" s="60"/>
      <c r="YY53" s="60"/>
      <c r="YZ53" s="60"/>
      <c r="ZA53" s="60"/>
      <c r="ZB53" s="60"/>
      <c r="ZC53" s="60"/>
      <c r="ZD53" s="60"/>
      <c r="ZE53" s="60"/>
      <c r="ZF53" s="60"/>
      <c r="ZG53" s="60"/>
      <c r="ZH53" s="60"/>
      <c r="ZI53" s="60"/>
      <c r="ZJ53" s="60"/>
      <c r="ZK53" s="60"/>
      <c r="ZL53" s="60"/>
      <c r="ZM53" s="60"/>
      <c r="ZN53" s="60"/>
      <c r="ZO53" s="60"/>
      <c r="ZP53" s="60"/>
      <c r="ZQ53" s="60"/>
      <c r="ZR53" s="60"/>
      <c r="ZS53" s="60"/>
      <c r="ZT53" s="60"/>
      <c r="ZU53" s="60"/>
      <c r="ZV53" s="60"/>
      <c r="ZW53" s="60"/>
      <c r="ZX53" s="60"/>
      <c r="ZY53" s="60"/>
      <c r="ZZ53" s="60"/>
      <c r="AAA53" s="60"/>
      <c r="AAB53" s="60"/>
      <c r="AAC53" s="60"/>
      <c r="AAD53" s="60"/>
      <c r="AAE53" s="60"/>
      <c r="AAF53" s="60"/>
      <c r="AAG53" s="60"/>
      <c r="AAH53" s="60"/>
      <c r="AAI53" s="60"/>
      <c r="AAJ53" s="60"/>
      <c r="AAK53" s="60"/>
      <c r="AAL53" s="60"/>
      <c r="AAM53" s="60"/>
      <c r="AAN53" s="60"/>
      <c r="AAO53" s="60"/>
      <c r="AAP53" s="60"/>
      <c r="AAQ53" s="60"/>
      <c r="AAR53" s="60"/>
      <c r="AAS53" s="60"/>
      <c r="AAT53" s="60"/>
      <c r="AAU53" s="60"/>
      <c r="AAV53" s="60"/>
      <c r="AAW53" s="60"/>
      <c r="AAX53" s="60"/>
      <c r="AAY53" s="60"/>
      <c r="AAZ53" s="60"/>
      <c r="ABA53" s="60"/>
      <c r="ABB53" s="60"/>
      <c r="ABC53" s="60"/>
      <c r="ABD53" s="60"/>
      <c r="ABE53" s="60"/>
      <c r="ABF53" s="60"/>
      <c r="ABG53" s="60"/>
      <c r="ABH53" s="60"/>
      <c r="ABI53" s="60"/>
      <c r="ABJ53" s="60"/>
      <c r="ABK53" s="60"/>
      <c r="ABL53" s="60"/>
      <c r="ABM53" s="60"/>
      <c r="ABN53" s="60"/>
      <c r="ABO53" s="60"/>
      <c r="ABP53" s="60"/>
      <c r="ABQ53" s="60"/>
      <c r="ABR53" s="60"/>
      <c r="ABS53" s="60"/>
      <c r="ABT53" s="60"/>
      <c r="ABU53" s="60"/>
      <c r="ABV53" s="60"/>
      <c r="ABW53" s="60"/>
      <c r="ABX53" s="60"/>
      <c r="ABY53" s="60"/>
      <c r="ABZ53" s="60"/>
      <c r="ACA53" s="60"/>
      <c r="ACB53" s="60"/>
      <c r="ACC53" s="60"/>
      <c r="ACD53" s="60"/>
      <c r="ACE53" s="60"/>
      <c r="ACF53" s="60"/>
      <c r="ACG53" s="60"/>
      <c r="ACH53" s="60"/>
      <c r="ACI53" s="60"/>
      <c r="ACJ53" s="60"/>
      <c r="ACK53" s="60"/>
      <c r="ACL53" s="60"/>
      <c r="ACM53" s="60"/>
      <c r="ACN53" s="60"/>
      <c r="ACO53" s="60"/>
      <c r="ACP53" s="60"/>
      <c r="ACQ53" s="60"/>
      <c r="ACR53" s="60"/>
      <c r="ACS53" s="60"/>
      <c r="ACT53" s="60"/>
      <c r="ACU53" s="60"/>
      <c r="ACV53" s="60"/>
      <c r="ACW53" s="60"/>
      <c r="ACX53" s="60"/>
      <c r="ACY53" s="60"/>
      <c r="ACZ53" s="60"/>
      <c r="ADA53" s="60"/>
      <c r="ADB53" s="60"/>
      <c r="ADC53" s="60"/>
      <c r="ADD53" s="60"/>
      <c r="ADE53" s="60"/>
      <c r="ADF53" s="60"/>
      <c r="ADG53" s="60"/>
      <c r="ADH53" s="60"/>
      <c r="ADI53" s="60"/>
      <c r="ADJ53" s="60"/>
      <c r="ADK53" s="60"/>
      <c r="ADL53" s="60"/>
      <c r="ADM53" s="60"/>
      <c r="ADN53" s="60"/>
      <c r="ADO53" s="60"/>
      <c r="ADP53" s="60"/>
      <c r="ADQ53" s="60"/>
      <c r="ADR53" s="60"/>
      <c r="ADS53" s="60"/>
      <c r="ADT53" s="60"/>
      <c r="ADU53" s="60"/>
      <c r="ADV53" s="60"/>
      <c r="ADW53" s="60"/>
      <c r="ADX53" s="60"/>
      <c r="ADY53" s="60"/>
      <c r="ADZ53" s="60"/>
      <c r="AEA53" s="60"/>
      <c r="AEB53" s="60"/>
      <c r="AEC53" s="60"/>
      <c r="AED53" s="60"/>
      <c r="AEE53" s="60"/>
      <c r="AEF53" s="60"/>
      <c r="AEG53" s="60"/>
      <c r="AEH53" s="60"/>
      <c r="AEI53" s="60"/>
      <c r="AEJ53" s="60"/>
      <c r="AEK53" s="60"/>
      <c r="AEL53" s="60"/>
      <c r="AEM53" s="60"/>
      <c r="AEN53" s="60"/>
      <c r="AEO53" s="60"/>
      <c r="AEP53" s="60"/>
      <c r="AEQ53" s="60"/>
      <c r="AER53" s="60"/>
      <c r="AES53" s="60"/>
      <c r="AET53" s="60"/>
      <c r="AEU53" s="60"/>
      <c r="AEV53" s="60"/>
      <c r="AEW53" s="60"/>
      <c r="AEX53" s="60"/>
      <c r="AEY53" s="60"/>
      <c r="AEZ53" s="60"/>
      <c r="AFA53" s="60"/>
      <c r="AFB53" s="60"/>
      <c r="AFC53" s="60"/>
      <c r="AFD53" s="60"/>
      <c r="AFE53" s="60"/>
      <c r="AFF53" s="60"/>
      <c r="AFG53" s="60"/>
      <c r="AFH53" s="60"/>
      <c r="AFI53" s="60"/>
      <c r="AFJ53" s="60"/>
      <c r="AFK53" s="60"/>
      <c r="AFL53" s="60"/>
      <c r="AFM53" s="60"/>
      <c r="AFN53" s="60"/>
      <c r="AFO53" s="60"/>
      <c r="AFP53" s="60"/>
      <c r="AFQ53" s="60"/>
      <c r="AFR53" s="60"/>
      <c r="AFS53" s="60"/>
      <c r="AFT53" s="60"/>
      <c r="AFU53" s="60"/>
      <c r="AFV53" s="60"/>
      <c r="AFW53" s="60"/>
      <c r="AFX53" s="60"/>
      <c r="AFY53" s="60"/>
      <c r="AFZ53" s="60"/>
      <c r="AGA53" s="60"/>
      <c r="AGB53" s="60"/>
      <c r="AGC53" s="60"/>
      <c r="AGD53" s="60"/>
      <c r="AGE53" s="60"/>
      <c r="AGF53" s="60"/>
      <c r="AGG53" s="60"/>
      <c r="AGH53" s="60"/>
      <c r="AGI53" s="60"/>
      <c r="AGJ53" s="60"/>
      <c r="AGK53" s="60"/>
      <c r="AGL53" s="60"/>
      <c r="AGM53" s="60"/>
      <c r="AGN53" s="60"/>
      <c r="AGO53" s="60"/>
      <c r="AGP53" s="60"/>
      <c r="AGQ53" s="60"/>
      <c r="AGR53" s="60"/>
      <c r="AGS53" s="60"/>
      <c r="AGT53" s="60"/>
      <c r="AGU53" s="60"/>
      <c r="AGV53" s="60"/>
      <c r="AGW53" s="60"/>
      <c r="AGX53" s="60"/>
      <c r="AGY53" s="60"/>
      <c r="AGZ53" s="60"/>
      <c r="AHA53" s="60"/>
      <c r="AHB53" s="60"/>
      <c r="AHC53" s="60"/>
      <c r="AHD53" s="60"/>
      <c r="AHE53" s="60"/>
      <c r="AHF53" s="60"/>
      <c r="AHG53" s="60"/>
      <c r="AHH53" s="60"/>
      <c r="AHI53" s="60"/>
      <c r="AHJ53" s="60"/>
      <c r="AHK53" s="60"/>
      <c r="AHL53" s="60"/>
      <c r="AHM53" s="60"/>
      <c r="AHN53" s="60"/>
      <c r="AHO53" s="60"/>
      <c r="AHP53" s="60"/>
      <c r="AHQ53" s="60"/>
      <c r="AHR53" s="60"/>
      <c r="AHS53" s="60"/>
      <c r="AHT53" s="60"/>
      <c r="AHU53" s="60"/>
      <c r="AHV53" s="60"/>
      <c r="AHW53" s="60"/>
      <c r="AHX53" s="60"/>
      <c r="AHY53" s="60"/>
      <c r="AHZ53" s="60"/>
      <c r="AIA53" s="60"/>
      <c r="AIB53" s="60"/>
      <c r="AIC53" s="60"/>
      <c r="AID53" s="60"/>
      <c r="AIE53" s="60"/>
      <c r="AIF53" s="60"/>
      <c r="AIG53" s="60"/>
      <c r="AIH53" s="60"/>
      <c r="AII53" s="60"/>
      <c r="AIJ53" s="60"/>
      <c r="AIK53" s="60"/>
      <c r="AIL53" s="60"/>
      <c r="AIM53" s="60"/>
      <c r="AIN53" s="60"/>
      <c r="AIO53" s="60"/>
      <c r="AIP53" s="60"/>
      <c r="AIQ53" s="60"/>
      <c r="AIR53" s="60"/>
      <c r="AIS53" s="60"/>
      <c r="AIT53" s="60"/>
      <c r="AIU53" s="60"/>
      <c r="AIV53" s="60"/>
      <c r="AIW53" s="60"/>
      <c r="AIX53" s="60"/>
      <c r="AIY53" s="60"/>
      <c r="AIZ53" s="60"/>
      <c r="AJA53" s="60"/>
      <c r="AJB53" s="60"/>
      <c r="AJC53" s="60"/>
      <c r="AJD53" s="60"/>
      <c r="AJE53" s="60"/>
      <c r="AJF53" s="60"/>
      <c r="AJG53" s="60"/>
      <c r="AJH53" s="60"/>
      <c r="AJI53" s="60"/>
      <c r="AJJ53" s="60"/>
      <c r="AJK53" s="60"/>
      <c r="AJL53" s="60"/>
      <c r="AJM53" s="60"/>
      <c r="AJN53" s="60"/>
      <c r="AJO53" s="60"/>
      <c r="AJP53" s="60"/>
      <c r="AJQ53" s="60"/>
      <c r="AJR53" s="60"/>
      <c r="AJS53" s="60"/>
      <c r="AJT53" s="60"/>
      <c r="AJU53" s="60"/>
      <c r="AJV53" s="60"/>
      <c r="AJW53" s="60"/>
      <c r="AJX53" s="60"/>
      <c r="AJY53" s="60"/>
      <c r="AJZ53" s="60"/>
      <c r="AKA53" s="60"/>
      <c r="AKB53" s="60"/>
      <c r="AKC53" s="60"/>
      <c r="AKD53" s="60"/>
      <c r="AKE53" s="60"/>
      <c r="AKF53" s="60"/>
      <c r="AKG53" s="60"/>
      <c r="AKH53" s="60"/>
      <c r="AKI53" s="60"/>
      <c r="AKJ53" s="60"/>
      <c r="AKK53" s="60"/>
      <c r="AKL53" s="60"/>
      <c r="AKM53" s="60"/>
      <c r="AKN53" s="60"/>
      <c r="AKO53" s="60"/>
      <c r="AKP53" s="60"/>
      <c r="AKQ53" s="60"/>
      <c r="AKR53" s="60"/>
      <c r="AKS53" s="60"/>
      <c r="AKT53" s="60"/>
      <c r="AKU53" s="60"/>
      <c r="AKV53" s="60"/>
      <c r="AKW53" s="60"/>
      <c r="AKX53" s="60"/>
      <c r="AKY53" s="60"/>
      <c r="AKZ53" s="60"/>
      <c r="ALA53" s="60"/>
      <c r="ALB53" s="60"/>
      <c r="ALC53" s="60"/>
      <c r="ALD53" s="60"/>
      <c r="ALE53" s="60"/>
      <c r="ALF53" s="60"/>
      <c r="ALG53" s="60"/>
      <c r="ALH53" s="60"/>
      <c r="ALI53" s="60"/>
      <c r="ALJ53" s="60"/>
      <c r="ALK53" s="60"/>
      <c r="ALL53" s="60"/>
      <c r="ALM53" s="60"/>
      <c r="ALN53" s="60"/>
      <c r="ALO53" s="60"/>
      <c r="ALP53" s="60"/>
      <c r="ALQ53" s="60"/>
      <c r="ALR53" s="60"/>
      <c r="ALS53" s="60"/>
      <c r="ALT53" s="60"/>
      <c r="ALU53" s="60"/>
      <c r="ALV53" s="60"/>
      <c r="ALW53" s="60"/>
      <c r="ALX53" s="60"/>
      <c r="ALY53" s="60"/>
      <c r="ALZ53" s="60"/>
      <c r="AMA53" s="60"/>
      <c r="AMB53" s="60"/>
      <c r="AMC53" s="60"/>
      <c r="AMD53" s="60"/>
      <c r="AME53" s="60"/>
      <c r="AMF53" s="60"/>
      <c r="AMG53" s="60"/>
      <c r="AMH53" s="60"/>
      <c r="AMI53" s="60"/>
      <c r="AMJ53" s="60"/>
      <c r="AMK53" s="60"/>
      <c r="AML53" s="60"/>
      <c r="AMM53" s="60"/>
      <c r="AMN53" s="60"/>
      <c r="AMO53" s="60"/>
      <c r="AMP53" s="60"/>
      <c r="AMQ53" s="60"/>
      <c r="AMR53" s="60"/>
      <c r="AMS53" s="60"/>
      <c r="AMT53" s="60"/>
      <c r="AMU53" s="60"/>
      <c r="AMV53" s="60"/>
      <c r="AMW53" s="60"/>
      <c r="AMX53" s="60"/>
      <c r="AMY53" s="60"/>
      <c r="AMZ53" s="60"/>
      <c r="ANA53" s="60"/>
      <c r="ANB53" s="60"/>
      <c r="ANC53" s="60"/>
      <c r="AND53" s="60"/>
      <c r="ANE53" s="60"/>
      <c r="ANF53" s="60"/>
      <c r="ANG53" s="60"/>
      <c r="ANH53" s="60"/>
      <c r="ANI53" s="60"/>
      <c r="ANJ53" s="60"/>
      <c r="ANK53" s="60"/>
      <c r="ANL53" s="60"/>
      <c r="ANM53" s="60"/>
      <c r="ANN53" s="60"/>
      <c r="ANO53" s="60"/>
      <c r="ANP53" s="60"/>
      <c r="ANQ53" s="60"/>
      <c r="ANR53" s="60"/>
      <c r="ANS53" s="60"/>
      <c r="ANT53" s="60"/>
      <c r="ANU53" s="60"/>
      <c r="ANV53" s="60"/>
      <c r="ANW53" s="60"/>
      <c r="ANX53" s="60"/>
      <c r="ANY53" s="60"/>
      <c r="ANZ53" s="60"/>
      <c r="AOA53" s="60"/>
      <c r="AOB53" s="60"/>
      <c r="AOC53" s="60"/>
      <c r="AOD53" s="60"/>
      <c r="AOE53" s="60"/>
      <c r="AOF53" s="60"/>
      <c r="AOG53" s="60"/>
      <c r="AOH53" s="60"/>
      <c r="AOI53" s="60"/>
      <c r="AOJ53" s="60"/>
      <c r="AOK53" s="60"/>
      <c r="AOL53" s="60"/>
      <c r="AOM53" s="60"/>
      <c r="AON53" s="60"/>
      <c r="AOO53" s="60"/>
      <c r="AOP53" s="60"/>
      <c r="AOQ53" s="60"/>
      <c r="AOR53" s="60"/>
      <c r="AOS53" s="60"/>
      <c r="AOT53" s="60"/>
      <c r="AOU53" s="60"/>
      <c r="AOV53" s="60"/>
      <c r="AOW53" s="60"/>
      <c r="AOX53" s="60"/>
      <c r="AOY53" s="60"/>
      <c r="AOZ53" s="60"/>
      <c r="APA53" s="60"/>
      <c r="APB53" s="60"/>
      <c r="APC53" s="60"/>
      <c r="APD53" s="60"/>
      <c r="APE53" s="60"/>
      <c r="APF53" s="60"/>
      <c r="APG53" s="60"/>
      <c r="APH53" s="60"/>
      <c r="API53" s="60"/>
      <c r="APJ53" s="60"/>
      <c r="APK53" s="60"/>
      <c r="APL53" s="60"/>
      <c r="APM53" s="60"/>
      <c r="APN53" s="60"/>
      <c r="APO53" s="60"/>
      <c r="APP53" s="60"/>
      <c r="APQ53" s="60"/>
      <c r="APR53" s="60"/>
      <c r="APS53" s="60"/>
      <c r="APT53" s="60"/>
      <c r="APU53" s="60"/>
      <c r="APV53" s="60"/>
      <c r="APW53" s="60"/>
      <c r="APX53" s="60"/>
      <c r="APY53" s="60"/>
      <c r="APZ53" s="60"/>
      <c r="AQA53" s="60"/>
      <c r="AQB53" s="60"/>
      <c r="AQC53" s="60"/>
      <c r="AQD53" s="60"/>
      <c r="AQE53" s="60"/>
      <c r="AQF53" s="60"/>
      <c r="AQG53" s="60"/>
      <c r="AQH53" s="60"/>
      <c r="AQI53" s="60"/>
      <c r="AQJ53" s="60"/>
      <c r="AQK53" s="60"/>
      <c r="AQL53" s="60"/>
      <c r="AQM53" s="60"/>
      <c r="AQN53" s="60"/>
      <c r="AQO53" s="60"/>
      <c r="AQP53" s="60"/>
      <c r="AQQ53" s="60"/>
      <c r="AQR53" s="60"/>
      <c r="AQS53" s="60"/>
      <c r="AQT53" s="60"/>
      <c r="AQU53" s="60"/>
      <c r="AQV53" s="60"/>
      <c r="AQW53" s="60"/>
      <c r="AQX53" s="60"/>
      <c r="AQY53" s="60"/>
      <c r="AQZ53" s="60"/>
      <c r="ARA53" s="60"/>
      <c r="ARB53" s="60"/>
      <c r="ARC53" s="60"/>
      <c r="ARD53" s="60"/>
      <c r="ARE53" s="60"/>
      <c r="ARF53" s="60"/>
      <c r="ARG53" s="60"/>
      <c r="ARH53" s="60"/>
      <c r="ARI53" s="60"/>
      <c r="ARJ53" s="60"/>
      <c r="ARK53" s="60"/>
      <c r="ARL53" s="60"/>
      <c r="ARM53" s="60"/>
      <c r="ARN53" s="60"/>
      <c r="ARO53" s="60"/>
      <c r="ARP53" s="60"/>
      <c r="ARQ53" s="60"/>
      <c r="ARR53" s="60"/>
      <c r="ARS53" s="60"/>
      <c r="ART53" s="60"/>
      <c r="ARU53" s="60"/>
      <c r="ARV53" s="60"/>
      <c r="ARW53" s="60"/>
      <c r="ARX53" s="60"/>
      <c r="ARY53" s="60"/>
      <c r="ARZ53" s="60"/>
      <c r="ASA53" s="60"/>
      <c r="ASB53" s="60"/>
      <c r="ASC53" s="60"/>
      <c r="ASD53" s="60"/>
      <c r="ASE53" s="60"/>
      <c r="ASF53" s="60"/>
      <c r="ASG53" s="60"/>
      <c r="ASH53" s="60"/>
      <c r="ASI53" s="60"/>
      <c r="ASJ53" s="60"/>
      <c r="ASK53" s="60"/>
      <c r="ASL53" s="60"/>
      <c r="ASM53" s="60"/>
      <c r="ASN53" s="60"/>
      <c r="ASO53" s="60"/>
      <c r="ASP53" s="60"/>
      <c r="ASQ53" s="60"/>
      <c r="ASR53" s="60"/>
      <c r="ASS53" s="60"/>
      <c r="AST53" s="60"/>
      <c r="ASU53" s="60"/>
      <c r="ASV53" s="60"/>
      <c r="ASW53" s="60"/>
      <c r="ASX53" s="60"/>
      <c r="ASY53" s="60"/>
      <c r="ASZ53" s="60"/>
      <c r="ATA53" s="60"/>
      <c r="ATB53" s="60"/>
      <c r="ATC53" s="60"/>
      <c r="ATD53" s="60"/>
      <c r="ATE53" s="60"/>
      <c r="ATF53" s="60"/>
      <c r="ATG53" s="60"/>
      <c r="ATH53" s="60"/>
      <c r="ATI53" s="60"/>
      <c r="ATJ53" s="60"/>
      <c r="ATK53" s="60"/>
      <c r="ATL53" s="60"/>
      <c r="ATM53" s="60"/>
      <c r="ATN53" s="60"/>
      <c r="ATO53" s="60"/>
      <c r="ATP53" s="60"/>
      <c r="ATQ53" s="60"/>
      <c r="ATR53" s="60"/>
      <c r="ATS53" s="60"/>
      <c r="ATT53" s="60"/>
      <c r="ATU53" s="60"/>
      <c r="ATV53" s="60"/>
      <c r="ATW53" s="60"/>
      <c r="ATX53" s="60"/>
      <c r="ATY53" s="60"/>
      <c r="ATZ53" s="60"/>
      <c r="AUA53" s="60"/>
      <c r="AUB53" s="60"/>
      <c r="AUC53" s="60"/>
      <c r="AUD53" s="60"/>
      <c r="AUE53" s="60"/>
      <c r="AUF53" s="60"/>
      <c r="AUG53" s="60"/>
      <c r="AUH53" s="60"/>
      <c r="AUI53" s="60"/>
      <c r="AUJ53" s="60"/>
      <c r="AUK53" s="60"/>
      <c r="AUL53" s="60"/>
      <c r="AUM53" s="60"/>
      <c r="AUN53" s="60"/>
      <c r="AUO53" s="60"/>
      <c r="AUP53" s="60"/>
      <c r="AUQ53" s="60"/>
      <c r="AUR53" s="60"/>
      <c r="AUS53" s="60"/>
      <c r="AUT53" s="60"/>
      <c r="AUU53" s="60"/>
      <c r="AUV53" s="60"/>
      <c r="AUW53" s="60"/>
      <c r="AUX53" s="60"/>
      <c r="AUY53" s="60"/>
      <c r="AUZ53" s="60"/>
      <c r="AVA53" s="60"/>
      <c r="AVB53" s="60"/>
      <c r="AVC53" s="60"/>
      <c r="AVD53" s="60"/>
      <c r="AVE53" s="60"/>
      <c r="AVF53" s="60"/>
      <c r="AVG53" s="60"/>
      <c r="AVH53" s="60"/>
      <c r="AVI53" s="60"/>
      <c r="AVJ53" s="60"/>
      <c r="AVK53" s="60"/>
      <c r="AVL53" s="60"/>
      <c r="AVM53" s="60"/>
      <c r="AVN53" s="60"/>
      <c r="AVO53" s="60"/>
      <c r="AVP53" s="60"/>
      <c r="AVQ53" s="60"/>
      <c r="AVR53" s="60"/>
      <c r="AVS53" s="60"/>
      <c r="AVT53" s="60"/>
      <c r="AVU53" s="60"/>
      <c r="AVV53" s="60"/>
      <c r="AVW53" s="60"/>
      <c r="AVX53" s="60"/>
      <c r="AVY53" s="60"/>
      <c r="AVZ53" s="60"/>
      <c r="AWA53" s="60"/>
      <c r="AWB53" s="60"/>
      <c r="AWC53" s="60"/>
      <c r="AWD53" s="60"/>
      <c r="AWE53" s="60"/>
      <c r="AWF53" s="60"/>
      <c r="AWG53" s="60"/>
      <c r="AWH53" s="60"/>
      <c r="AWI53" s="60"/>
      <c r="AWJ53" s="60"/>
      <c r="AWK53" s="60"/>
      <c r="AWL53" s="60"/>
      <c r="AWM53" s="60"/>
      <c r="AWN53" s="60"/>
      <c r="AWO53" s="60"/>
      <c r="AWP53" s="60"/>
      <c r="AWQ53" s="60"/>
      <c r="AWR53" s="60"/>
      <c r="AWS53" s="60"/>
      <c r="AWT53" s="60"/>
      <c r="AWU53" s="60"/>
      <c r="AWV53" s="60"/>
      <c r="AWW53" s="60"/>
      <c r="AWX53" s="60"/>
      <c r="AWY53" s="60"/>
      <c r="AWZ53" s="60"/>
      <c r="AXA53" s="60"/>
      <c r="AXB53" s="60"/>
      <c r="AXC53" s="60"/>
      <c r="AXD53" s="60"/>
      <c r="AXE53" s="60"/>
      <c r="AXF53" s="60"/>
      <c r="AXG53" s="60"/>
      <c r="AXH53" s="60"/>
      <c r="AXI53" s="60"/>
      <c r="AXJ53" s="60"/>
      <c r="AXK53" s="60"/>
      <c r="AXL53" s="60"/>
      <c r="AXM53" s="60"/>
      <c r="AXN53" s="60"/>
      <c r="AXO53" s="60"/>
      <c r="AXP53" s="60"/>
      <c r="AXQ53" s="60"/>
      <c r="AXR53" s="60"/>
      <c r="AXS53" s="60"/>
      <c r="AXT53" s="60"/>
      <c r="AXU53" s="60"/>
      <c r="AXV53" s="60"/>
      <c r="AXW53" s="60"/>
      <c r="AXX53" s="60"/>
      <c r="AXY53" s="60"/>
      <c r="AXZ53" s="60"/>
      <c r="AYA53" s="60"/>
      <c r="AYB53" s="60"/>
      <c r="AYC53" s="60"/>
      <c r="AYD53" s="60"/>
      <c r="AYE53" s="60"/>
      <c r="AYF53" s="60"/>
      <c r="AYG53" s="60"/>
      <c r="AYH53" s="60"/>
      <c r="AYI53" s="60"/>
      <c r="AYJ53" s="60"/>
      <c r="AYK53" s="60"/>
      <c r="AYL53" s="60"/>
      <c r="AYM53" s="60"/>
      <c r="AYN53" s="60"/>
      <c r="AYO53" s="60"/>
      <c r="AYP53" s="60"/>
      <c r="AYQ53" s="60"/>
      <c r="AYR53" s="60"/>
      <c r="AYS53" s="60"/>
      <c r="AYT53" s="60"/>
      <c r="AYU53" s="60"/>
      <c r="AYV53" s="60"/>
      <c r="AYW53" s="60"/>
      <c r="AYX53" s="60"/>
      <c r="AYY53" s="60"/>
      <c r="AYZ53" s="60"/>
      <c r="AZA53" s="60"/>
      <c r="AZB53" s="60"/>
      <c r="AZC53" s="60"/>
      <c r="AZD53" s="60"/>
      <c r="AZE53" s="60"/>
      <c r="AZF53" s="60"/>
      <c r="AZG53" s="60"/>
      <c r="AZH53" s="60"/>
      <c r="AZI53" s="60"/>
      <c r="AZJ53" s="60"/>
      <c r="AZK53" s="60"/>
      <c r="AZL53" s="60"/>
      <c r="AZM53" s="60"/>
      <c r="AZN53" s="60"/>
      <c r="AZO53" s="60"/>
      <c r="AZP53" s="60"/>
      <c r="AZQ53" s="60"/>
      <c r="AZR53" s="60"/>
      <c r="AZS53" s="60"/>
      <c r="AZT53" s="60"/>
      <c r="AZU53" s="60"/>
      <c r="AZV53" s="60"/>
      <c r="AZW53" s="60"/>
      <c r="AZX53" s="60"/>
      <c r="AZY53" s="60"/>
      <c r="AZZ53" s="60"/>
      <c r="BAA53" s="60"/>
      <c r="BAB53" s="60"/>
      <c r="BAC53" s="60"/>
      <c r="BAD53" s="60"/>
      <c r="BAE53" s="60"/>
      <c r="BAF53" s="60"/>
      <c r="BAG53" s="60"/>
      <c r="BAH53" s="60"/>
      <c r="BAI53" s="60"/>
      <c r="BAJ53" s="60"/>
      <c r="BAK53" s="60"/>
      <c r="BAL53" s="60"/>
      <c r="BAM53" s="60"/>
      <c r="BAN53" s="60"/>
      <c r="BAO53" s="60"/>
      <c r="BAP53" s="60"/>
      <c r="BAQ53" s="60"/>
      <c r="BAR53" s="60"/>
      <c r="BAS53" s="60"/>
      <c r="BAT53" s="60"/>
      <c r="BAU53" s="60"/>
      <c r="BAV53" s="60"/>
      <c r="BAW53" s="60"/>
      <c r="BAX53" s="60"/>
      <c r="BAY53" s="60"/>
      <c r="BAZ53" s="60"/>
      <c r="BBA53" s="60"/>
      <c r="BBB53" s="60"/>
      <c r="BBC53" s="60"/>
      <c r="BBD53" s="60"/>
      <c r="BBE53" s="60"/>
      <c r="BBF53" s="60"/>
      <c r="BBG53" s="60"/>
      <c r="BBH53" s="60"/>
      <c r="BBI53" s="60"/>
      <c r="BBJ53" s="60"/>
      <c r="BBK53" s="60"/>
      <c r="BBL53" s="60"/>
      <c r="BBM53" s="60"/>
      <c r="BBN53" s="60"/>
      <c r="BBO53" s="60"/>
      <c r="BBP53" s="60"/>
      <c r="BBQ53" s="60"/>
      <c r="BBR53" s="60"/>
      <c r="BBS53" s="60"/>
      <c r="BBT53" s="60"/>
      <c r="BBU53" s="60"/>
      <c r="BBV53" s="60"/>
      <c r="BBW53" s="60"/>
      <c r="BBX53" s="60"/>
      <c r="BBY53" s="60"/>
      <c r="BBZ53" s="60"/>
      <c r="BCA53" s="60"/>
      <c r="BCB53" s="60"/>
      <c r="BCC53" s="60"/>
      <c r="BCD53" s="60"/>
      <c r="BCE53" s="60"/>
      <c r="BCF53" s="60"/>
      <c r="BCG53" s="60"/>
      <c r="BCH53" s="60"/>
      <c r="BCI53" s="60"/>
      <c r="BCJ53" s="60"/>
      <c r="BCK53" s="60"/>
      <c r="BCL53" s="60"/>
      <c r="BCM53" s="60"/>
      <c r="BCN53" s="60"/>
      <c r="BCO53" s="60"/>
      <c r="BCP53" s="60"/>
      <c r="BCQ53" s="60"/>
      <c r="BCR53" s="60"/>
      <c r="BCS53" s="60"/>
      <c r="BCT53" s="60"/>
      <c r="BCU53" s="60"/>
      <c r="BCV53" s="60"/>
      <c r="BCW53" s="60"/>
      <c r="BCX53" s="60"/>
      <c r="BCY53" s="60"/>
      <c r="BCZ53" s="60"/>
      <c r="BDA53" s="60"/>
      <c r="BDB53" s="60"/>
      <c r="BDC53" s="60"/>
      <c r="BDD53" s="60"/>
      <c r="BDE53" s="60"/>
      <c r="BDF53" s="60"/>
      <c r="BDG53" s="60"/>
      <c r="BDH53" s="60"/>
      <c r="BDI53" s="60"/>
      <c r="BDJ53" s="60"/>
      <c r="BDK53" s="60"/>
      <c r="BDL53" s="60"/>
      <c r="BDM53" s="60"/>
      <c r="BDN53" s="60"/>
      <c r="BDO53" s="60"/>
      <c r="BDP53" s="60"/>
      <c r="BDQ53" s="60"/>
      <c r="BDR53" s="60"/>
      <c r="BDS53" s="60"/>
      <c r="BDT53" s="60"/>
      <c r="BDU53" s="60"/>
      <c r="BDV53" s="60"/>
      <c r="BDW53" s="60"/>
      <c r="BDX53" s="60"/>
      <c r="BDY53" s="60"/>
      <c r="BDZ53" s="60"/>
      <c r="BEA53" s="60"/>
      <c r="BEB53" s="60"/>
      <c r="BEC53" s="60"/>
      <c r="BED53" s="60"/>
      <c r="BEE53" s="60"/>
      <c r="BEF53" s="60"/>
      <c r="BEG53" s="60"/>
      <c r="BEH53" s="60"/>
      <c r="BEI53" s="60"/>
      <c r="BEJ53" s="60"/>
      <c r="BEK53" s="60"/>
      <c r="BEL53" s="60"/>
      <c r="BEM53" s="60"/>
      <c r="BEN53" s="60"/>
      <c r="BEO53" s="60"/>
      <c r="BEP53" s="60"/>
      <c r="BEQ53" s="60"/>
      <c r="BER53" s="60"/>
      <c r="BES53" s="60"/>
      <c r="BET53" s="60"/>
      <c r="BEU53" s="60"/>
      <c r="BEV53" s="60"/>
      <c r="BEW53" s="60"/>
      <c r="BEX53" s="60"/>
      <c r="BEY53" s="60"/>
      <c r="BEZ53" s="60"/>
      <c r="BFA53" s="60"/>
      <c r="BFB53" s="60"/>
      <c r="BFC53" s="60"/>
      <c r="BFD53" s="60"/>
      <c r="BFE53" s="60"/>
      <c r="BFF53" s="60"/>
      <c r="BFG53" s="60"/>
      <c r="BFH53" s="60"/>
      <c r="BFI53" s="60"/>
      <c r="BFJ53" s="60"/>
      <c r="BFK53" s="60"/>
      <c r="BFL53" s="60"/>
      <c r="BFM53" s="60"/>
      <c r="BFN53" s="60"/>
      <c r="BFO53" s="60"/>
      <c r="BFP53" s="60"/>
      <c r="BFQ53" s="60"/>
      <c r="BFR53" s="60"/>
      <c r="BFS53" s="60"/>
      <c r="BFT53" s="60"/>
      <c r="BFU53" s="60"/>
      <c r="BFV53" s="60"/>
      <c r="BFW53" s="60"/>
      <c r="BFX53" s="60"/>
      <c r="BFY53" s="60"/>
      <c r="BFZ53" s="60"/>
      <c r="BGA53" s="60"/>
      <c r="BGB53" s="60"/>
      <c r="BGC53" s="60"/>
      <c r="BGD53" s="60"/>
      <c r="BGE53" s="60"/>
      <c r="BGF53" s="60"/>
      <c r="BGG53" s="60"/>
      <c r="BGH53" s="60"/>
      <c r="BGI53" s="60"/>
      <c r="BGJ53" s="60"/>
      <c r="BGK53" s="60"/>
      <c r="BGL53" s="60"/>
      <c r="BGM53" s="60"/>
      <c r="BGN53" s="60"/>
      <c r="BGO53" s="60"/>
      <c r="BGP53" s="60"/>
      <c r="BGQ53" s="60"/>
      <c r="BGR53" s="60"/>
      <c r="BGS53" s="60"/>
      <c r="BGT53" s="60"/>
      <c r="BGU53" s="60"/>
      <c r="BGV53" s="60"/>
      <c r="BGW53" s="60"/>
      <c r="BGX53" s="60"/>
      <c r="BGY53" s="60"/>
      <c r="BGZ53" s="60"/>
      <c r="BHA53" s="60"/>
      <c r="BHB53" s="60"/>
      <c r="BHC53" s="60"/>
      <c r="BHD53" s="60"/>
      <c r="BHE53" s="60"/>
      <c r="BHF53" s="60"/>
      <c r="BHG53" s="60"/>
      <c r="BHH53" s="60"/>
      <c r="BHI53" s="60"/>
      <c r="BHJ53" s="60"/>
      <c r="BHK53" s="60"/>
      <c r="BHL53" s="60"/>
      <c r="BHM53" s="60"/>
      <c r="BHN53" s="60"/>
      <c r="BHO53" s="60"/>
      <c r="BHP53" s="60"/>
      <c r="BHQ53" s="60"/>
      <c r="BHR53" s="60"/>
      <c r="BHS53" s="60"/>
      <c r="BHT53" s="60"/>
      <c r="BHU53" s="60"/>
      <c r="BHV53" s="60"/>
      <c r="BHW53" s="60"/>
      <c r="BHX53" s="60"/>
      <c r="BHY53" s="60"/>
      <c r="BHZ53" s="60"/>
      <c r="BIA53" s="60"/>
      <c r="BIB53" s="60"/>
      <c r="BIC53" s="60"/>
      <c r="BID53" s="60"/>
      <c r="BIE53" s="60"/>
      <c r="BIF53" s="60"/>
      <c r="BIG53" s="60"/>
      <c r="BIH53" s="60"/>
      <c r="BII53" s="60"/>
      <c r="BIJ53" s="60"/>
      <c r="BIK53" s="60"/>
      <c r="BIL53" s="60"/>
      <c r="BIM53" s="60"/>
      <c r="BIN53" s="60"/>
      <c r="BIO53" s="60"/>
      <c r="BIP53" s="60"/>
      <c r="BIQ53" s="60"/>
      <c r="BIR53" s="60"/>
      <c r="BIS53" s="60"/>
      <c r="BIT53" s="60"/>
      <c r="BIU53" s="60"/>
      <c r="BIV53" s="60"/>
      <c r="BIW53" s="60"/>
      <c r="BIX53" s="60"/>
      <c r="BIY53" s="60"/>
      <c r="BIZ53" s="60"/>
      <c r="BJA53" s="60"/>
      <c r="BJB53" s="60"/>
      <c r="BJC53" s="60"/>
    </row>
    <row r="54" spans="1:1615" ht="60" customHeight="1" x14ac:dyDescent="0.2">
      <c r="A54" s="164"/>
      <c r="B54" s="162"/>
      <c r="C54" s="15"/>
      <c r="D54" s="171"/>
      <c r="E54" s="143"/>
      <c r="F54" s="143"/>
      <c r="G54" s="166"/>
      <c r="H54" s="166"/>
      <c r="I54" s="80"/>
      <c r="J54" s="22"/>
      <c r="K54" s="87"/>
      <c r="L54" s="88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  <c r="IV54" s="60"/>
      <c r="IW54" s="60"/>
      <c r="IX54" s="60"/>
      <c r="IY54" s="60"/>
      <c r="IZ54" s="60"/>
      <c r="JA54" s="60"/>
      <c r="JB54" s="60"/>
      <c r="JC54" s="60"/>
      <c r="JD54" s="60"/>
      <c r="JE54" s="60"/>
      <c r="JF54" s="60"/>
      <c r="JG54" s="60"/>
      <c r="JH54" s="60"/>
      <c r="JI54" s="60"/>
      <c r="JJ54" s="60"/>
      <c r="JK54" s="60"/>
      <c r="JL54" s="60"/>
      <c r="JM54" s="60"/>
      <c r="JN54" s="60"/>
      <c r="JO54" s="60"/>
      <c r="JP54" s="60"/>
      <c r="JQ54" s="60"/>
      <c r="JR54" s="60"/>
      <c r="JS54" s="60"/>
      <c r="JT54" s="60"/>
      <c r="JU54" s="60"/>
      <c r="JV54" s="60"/>
      <c r="JW54" s="60"/>
      <c r="JX54" s="60"/>
      <c r="JY54" s="60"/>
      <c r="JZ54" s="60"/>
      <c r="KA54" s="60"/>
      <c r="KB54" s="60"/>
      <c r="KC54" s="60"/>
      <c r="KD54" s="60"/>
      <c r="KE54" s="60"/>
      <c r="KF54" s="60"/>
      <c r="KG54" s="60"/>
      <c r="KH54" s="60"/>
      <c r="KI54" s="60"/>
      <c r="KJ54" s="60"/>
      <c r="KK54" s="60"/>
      <c r="KL54" s="60"/>
      <c r="KM54" s="60"/>
      <c r="KN54" s="60"/>
      <c r="KO54" s="60"/>
      <c r="KP54" s="60"/>
      <c r="KQ54" s="60"/>
      <c r="KR54" s="60"/>
      <c r="KS54" s="60"/>
      <c r="KT54" s="60"/>
      <c r="KU54" s="60"/>
      <c r="KV54" s="60"/>
      <c r="KW54" s="60"/>
      <c r="KX54" s="60"/>
      <c r="KY54" s="60"/>
      <c r="KZ54" s="60"/>
      <c r="LA54" s="60"/>
      <c r="LB54" s="60"/>
      <c r="LC54" s="60"/>
      <c r="LD54" s="60"/>
      <c r="LE54" s="60"/>
      <c r="LF54" s="60"/>
      <c r="LG54" s="60"/>
      <c r="LH54" s="60"/>
      <c r="LI54" s="60"/>
      <c r="LJ54" s="60"/>
      <c r="LK54" s="60"/>
      <c r="LL54" s="60"/>
      <c r="LM54" s="60"/>
      <c r="LN54" s="60"/>
      <c r="LO54" s="60"/>
      <c r="LP54" s="60"/>
      <c r="LQ54" s="60"/>
      <c r="LR54" s="60"/>
      <c r="LS54" s="60"/>
      <c r="LT54" s="60"/>
      <c r="LU54" s="60"/>
      <c r="LV54" s="60"/>
      <c r="LW54" s="60"/>
      <c r="LX54" s="60"/>
      <c r="LY54" s="60"/>
      <c r="LZ54" s="60"/>
      <c r="MA54" s="60"/>
      <c r="MB54" s="60"/>
      <c r="MC54" s="60"/>
      <c r="MD54" s="60"/>
      <c r="ME54" s="60"/>
      <c r="MF54" s="60"/>
      <c r="MG54" s="60"/>
      <c r="MH54" s="60"/>
      <c r="MI54" s="60"/>
      <c r="MJ54" s="60"/>
      <c r="MK54" s="60"/>
      <c r="ML54" s="60"/>
      <c r="MM54" s="60"/>
      <c r="MN54" s="60"/>
      <c r="MO54" s="60"/>
      <c r="MP54" s="60"/>
      <c r="MQ54" s="60"/>
      <c r="MR54" s="60"/>
      <c r="MS54" s="60"/>
      <c r="MT54" s="60"/>
      <c r="MU54" s="60"/>
      <c r="MV54" s="60"/>
      <c r="MW54" s="60"/>
      <c r="MX54" s="60"/>
      <c r="MY54" s="60"/>
      <c r="MZ54" s="60"/>
      <c r="NA54" s="60"/>
      <c r="NB54" s="60"/>
      <c r="NC54" s="60"/>
      <c r="ND54" s="60"/>
      <c r="NE54" s="60"/>
      <c r="NF54" s="60"/>
      <c r="NG54" s="60"/>
      <c r="NH54" s="60"/>
      <c r="NI54" s="60"/>
      <c r="NJ54" s="60"/>
      <c r="NK54" s="60"/>
      <c r="NL54" s="60"/>
      <c r="NM54" s="60"/>
      <c r="NN54" s="60"/>
      <c r="NO54" s="60"/>
      <c r="NP54" s="60"/>
      <c r="NQ54" s="60"/>
      <c r="NR54" s="60"/>
      <c r="NS54" s="60"/>
      <c r="NT54" s="60"/>
      <c r="NU54" s="60"/>
      <c r="NV54" s="60"/>
      <c r="NW54" s="60"/>
      <c r="NX54" s="60"/>
      <c r="NY54" s="60"/>
      <c r="NZ54" s="60"/>
      <c r="OA54" s="60"/>
      <c r="OB54" s="60"/>
      <c r="OC54" s="60"/>
      <c r="OD54" s="60"/>
      <c r="OE54" s="60"/>
      <c r="OF54" s="60"/>
      <c r="OG54" s="60"/>
      <c r="OH54" s="60"/>
      <c r="OI54" s="60"/>
      <c r="OJ54" s="60"/>
      <c r="OK54" s="60"/>
      <c r="OL54" s="60"/>
      <c r="OM54" s="60"/>
      <c r="ON54" s="60"/>
      <c r="OO54" s="60"/>
      <c r="OP54" s="60"/>
      <c r="OQ54" s="60"/>
      <c r="OR54" s="60"/>
      <c r="OS54" s="60"/>
      <c r="OT54" s="60"/>
      <c r="OU54" s="60"/>
      <c r="OV54" s="60"/>
      <c r="OW54" s="60"/>
      <c r="OX54" s="60"/>
      <c r="OY54" s="60"/>
      <c r="OZ54" s="60"/>
      <c r="PA54" s="60"/>
      <c r="PB54" s="60"/>
      <c r="PC54" s="60"/>
      <c r="PD54" s="60"/>
      <c r="PE54" s="60"/>
      <c r="PF54" s="60"/>
      <c r="PG54" s="60"/>
      <c r="PH54" s="60"/>
      <c r="PI54" s="60"/>
      <c r="PJ54" s="60"/>
      <c r="PK54" s="60"/>
      <c r="PL54" s="60"/>
      <c r="PM54" s="60"/>
      <c r="PN54" s="60"/>
      <c r="PO54" s="60"/>
      <c r="PP54" s="60"/>
      <c r="PQ54" s="60"/>
      <c r="PR54" s="60"/>
      <c r="PS54" s="60"/>
      <c r="PT54" s="60"/>
      <c r="PU54" s="60"/>
      <c r="PV54" s="60"/>
      <c r="PW54" s="60"/>
      <c r="PX54" s="60"/>
      <c r="PY54" s="60"/>
      <c r="PZ54" s="60"/>
      <c r="QA54" s="60"/>
      <c r="QB54" s="60"/>
      <c r="QC54" s="60"/>
      <c r="QD54" s="60"/>
      <c r="QE54" s="60"/>
      <c r="QF54" s="60"/>
      <c r="QG54" s="60"/>
      <c r="QH54" s="60"/>
      <c r="QI54" s="60"/>
      <c r="QJ54" s="60"/>
      <c r="QK54" s="60"/>
      <c r="QL54" s="60"/>
      <c r="QM54" s="60"/>
      <c r="QN54" s="60"/>
      <c r="QO54" s="60"/>
      <c r="QP54" s="60"/>
      <c r="QQ54" s="60"/>
      <c r="QR54" s="60"/>
      <c r="QS54" s="60"/>
      <c r="QT54" s="60"/>
      <c r="QU54" s="60"/>
      <c r="QV54" s="60"/>
      <c r="QW54" s="60"/>
      <c r="QX54" s="60"/>
      <c r="QY54" s="60"/>
      <c r="QZ54" s="60"/>
      <c r="RA54" s="60"/>
      <c r="RB54" s="60"/>
      <c r="RC54" s="60"/>
      <c r="RD54" s="60"/>
      <c r="RE54" s="60"/>
      <c r="RF54" s="60"/>
      <c r="RG54" s="60"/>
      <c r="RH54" s="60"/>
      <c r="RI54" s="60"/>
      <c r="RJ54" s="60"/>
      <c r="RK54" s="60"/>
      <c r="RL54" s="60"/>
      <c r="RM54" s="60"/>
      <c r="RN54" s="60"/>
      <c r="RO54" s="60"/>
      <c r="RP54" s="60"/>
      <c r="RQ54" s="60"/>
      <c r="RR54" s="60"/>
      <c r="RS54" s="60"/>
      <c r="RT54" s="60"/>
      <c r="RU54" s="60"/>
      <c r="RV54" s="60"/>
      <c r="RW54" s="60"/>
      <c r="RX54" s="60"/>
      <c r="RY54" s="60"/>
      <c r="RZ54" s="60"/>
      <c r="SA54" s="60"/>
      <c r="SB54" s="60"/>
      <c r="SC54" s="60"/>
      <c r="SD54" s="60"/>
      <c r="SE54" s="60"/>
      <c r="SF54" s="60"/>
      <c r="SG54" s="60"/>
      <c r="SH54" s="60"/>
      <c r="SI54" s="60"/>
      <c r="SJ54" s="60"/>
      <c r="SK54" s="60"/>
      <c r="SL54" s="60"/>
      <c r="SM54" s="60"/>
      <c r="SN54" s="60"/>
      <c r="SO54" s="60"/>
      <c r="SP54" s="60"/>
      <c r="SQ54" s="60"/>
      <c r="SR54" s="60"/>
      <c r="SS54" s="60"/>
      <c r="ST54" s="60"/>
      <c r="SU54" s="60"/>
      <c r="SV54" s="60"/>
      <c r="SW54" s="60"/>
      <c r="SX54" s="60"/>
      <c r="SY54" s="60"/>
      <c r="SZ54" s="60"/>
      <c r="TA54" s="60"/>
      <c r="TB54" s="60"/>
      <c r="TC54" s="60"/>
      <c r="TD54" s="60"/>
      <c r="TE54" s="60"/>
      <c r="TF54" s="60"/>
      <c r="TG54" s="60"/>
      <c r="TH54" s="60"/>
      <c r="TI54" s="60"/>
      <c r="TJ54" s="60"/>
      <c r="TK54" s="60"/>
      <c r="TL54" s="60"/>
      <c r="TM54" s="60"/>
      <c r="TN54" s="60"/>
      <c r="TO54" s="60"/>
      <c r="TP54" s="60"/>
      <c r="TQ54" s="60"/>
      <c r="TR54" s="60"/>
      <c r="TS54" s="60"/>
      <c r="TT54" s="60"/>
      <c r="TU54" s="60"/>
      <c r="TV54" s="60"/>
      <c r="TW54" s="60"/>
      <c r="TX54" s="60"/>
      <c r="TY54" s="60"/>
      <c r="TZ54" s="60"/>
      <c r="UA54" s="60"/>
      <c r="UB54" s="60"/>
      <c r="UC54" s="60"/>
      <c r="UD54" s="60"/>
      <c r="UE54" s="60"/>
      <c r="UF54" s="60"/>
      <c r="UG54" s="60"/>
      <c r="UH54" s="60"/>
      <c r="UI54" s="60"/>
      <c r="UJ54" s="60"/>
      <c r="UK54" s="60"/>
      <c r="UL54" s="60"/>
      <c r="UM54" s="60"/>
      <c r="UN54" s="60"/>
      <c r="UO54" s="60"/>
      <c r="UP54" s="60"/>
      <c r="UQ54" s="60"/>
      <c r="UR54" s="60"/>
      <c r="US54" s="60"/>
      <c r="UT54" s="60"/>
      <c r="UU54" s="60"/>
      <c r="UV54" s="60"/>
      <c r="UW54" s="60"/>
      <c r="UX54" s="60"/>
      <c r="UY54" s="60"/>
      <c r="UZ54" s="60"/>
      <c r="VA54" s="60"/>
      <c r="VB54" s="60"/>
      <c r="VC54" s="60"/>
      <c r="VD54" s="60"/>
      <c r="VE54" s="60"/>
      <c r="VF54" s="60"/>
      <c r="VG54" s="60"/>
      <c r="VH54" s="60"/>
      <c r="VI54" s="60"/>
      <c r="VJ54" s="60"/>
      <c r="VK54" s="60"/>
      <c r="VL54" s="60"/>
      <c r="VM54" s="60"/>
      <c r="VN54" s="60"/>
      <c r="VO54" s="60"/>
      <c r="VP54" s="60"/>
      <c r="VQ54" s="60"/>
      <c r="VR54" s="60"/>
      <c r="VS54" s="60"/>
      <c r="VT54" s="60"/>
      <c r="VU54" s="60"/>
      <c r="VV54" s="60"/>
      <c r="VW54" s="60"/>
      <c r="VX54" s="60"/>
      <c r="VY54" s="60"/>
      <c r="VZ54" s="60"/>
      <c r="WA54" s="60"/>
      <c r="WB54" s="60"/>
      <c r="WC54" s="60"/>
      <c r="WD54" s="60"/>
      <c r="WE54" s="60"/>
      <c r="WF54" s="60"/>
      <c r="WG54" s="60"/>
      <c r="WH54" s="60"/>
      <c r="WI54" s="60"/>
      <c r="WJ54" s="60"/>
      <c r="WK54" s="60"/>
      <c r="WL54" s="60"/>
      <c r="WM54" s="60"/>
      <c r="WN54" s="60"/>
      <c r="WO54" s="60"/>
      <c r="WP54" s="60"/>
      <c r="WQ54" s="60"/>
      <c r="WR54" s="60"/>
      <c r="WS54" s="60"/>
      <c r="WT54" s="60"/>
      <c r="WU54" s="60"/>
      <c r="WV54" s="60"/>
      <c r="WW54" s="60"/>
      <c r="WX54" s="60"/>
      <c r="WY54" s="60"/>
      <c r="WZ54" s="60"/>
      <c r="XA54" s="60"/>
      <c r="XB54" s="60"/>
      <c r="XC54" s="60"/>
      <c r="XD54" s="60"/>
      <c r="XE54" s="60"/>
      <c r="XF54" s="60"/>
      <c r="XG54" s="60"/>
      <c r="XH54" s="60"/>
      <c r="XI54" s="60"/>
      <c r="XJ54" s="60"/>
      <c r="XK54" s="60"/>
      <c r="XL54" s="60"/>
      <c r="XM54" s="60"/>
      <c r="XN54" s="60"/>
      <c r="XO54" s="60"/>
      <c r="XP54" s="60"/>
      <c r="XQ54" s="60"/>
      <c r="XR54" s="60"/>
      <c r="XS54" s="60"/>
      <c r="XT54" s="60"/>
      <c r="XU54" s="60"/>
      <c r="XV54" s="60"/>
      <c r="XW54" s="60"/>
      <c r="XX54" s="60"/>
      <c r="XY54" s="60"/>
      <c r="XZ54" s="60"/>
      <c r="YA54" s="60"/>
      <c r="YB54" s="60"/>
      <c r="YC54" s="60"/>
      <c r="YD54" s="60"/>
      <c r="YE54" s="60"/>
      <c r="YF54" s="60"/>
      <c r="YG54" s="60"/>
      <c r="YH54" s="60"/>
      <c r="YI54" s="60"/>
      <c r="YJ54" s="60"/>
      <c r="YK54" s="60"/>
      <c r="YL54" s="60"/>
      <c r="YM54" s="60"/>
      <c r="YN54" s="60"/>
      <c r="YO54" s="60"/>
      <c r="YP54" s="60"/>
      <c r="YQ54" s="60"/>
      <c r="YR54" s="60"/>
      <c r="YS54" s="60"/>
      <c r="YT54" s="60"/>
      <c r="YU54" s="60"/>
      <c r="YV54" s="60"/>
      <c r="YW54" s="60"/>
      <c r="YX54" s="60"/>
      <c r="YY54" s="60"/>
      <c r="YZ54" s="60"/>
      <c r="ZA54" s="60"/>
      <c r="ZB54" s="60"/>
      <c r="ZC54" s="60"/>
      <c r="ZD54" s="60"/>
      <c r="ZE54" s="60"/>
      <c r="ZF54" s="60"/>
      <c r="ZG54" s="60"/>
      <c r="ZH54" s="60"/>
      <c r="ZI54" s="60"/>
      <c r="ZJ54" s="60"/>
      <c r="ZK54" s="60"/>
      <c r="ZL54" s="60"/>
      <c r="ZM54" s="60"/>
      <c r="ZN54" s="60"/>
      <c r="ZO54" s="60"/>
      <c r="ZP54" s="60"/>
      <c r="ZQ54" s="60"/>
      <c r="ZR54" s="60"/>
      <c r="ZS54" s="60"/>
      <c r="ZT54" s="60"/>
      <c r="ZU54" s="60"/>
      <c r="ZV54" s="60"/>
      <c r="ZW54" s="60"/>
      <c r="ZX54" s="60"/>
      <c r="ZY54" s="60"/>
      <c r="ZZ54" s="60"/>
      <c r="AAA54" s="60"/>
      <c r="AAB54" s="60"/>
      <c r="AAC54" s="60"/>
      <c r="AAD54" s="60"/>
      <c r="AAE54" s="60"/>
      <c r="AAF54" s="60"/>
      <c r="AAG54" s="60"/>
      <c r="AAH54" s="60"/>
      <c r="AAI54" s="60"/>
      <c r="AAJ54" s="60"/>
      <c r="AAK54" s="60"/>
      <c r="AAL54" s="60"/>
      <c r="AAM54" s="60"/>
      <c r="AAN54" s="60"/>
      <c r="AAO54" s="60"/>
      <c r="AAP54" s="60"/>
      <c r="AAQ54" s="60"/>
      <c r="AAR54" s="60"/>
      <c r="AAS54" s="60"/>
      <c r="AAT54" s="60"/>
      <c r="AAU54" s="60"/>
      <c r="AAV54" s="60"/>
      <c r="AAW54" s="60"/>
      <c r="AAX54" s="60"/>
      <c r="AAY54" s="60"/>
      <c r="AAZ54" s="60"/>
      <c r="ABA54" s="60"/>
      <c r="ABB54" s="60"/>
      <c r="ABC54" s="60"/>
      <c r="ABD54" s="60"/>
      <c r="ABE54" s="60"/>
      <c r="ABF54" s="60"/>
      <c r="ABG54" s="60"/>
      <c r="ABH54" s="60"/>
      <c r="ABI54" s="60"/>
      <c r="ABJ54" s="60"/>
      <c r="ABK54" s="60"/>
      <c r="ABL54" s="60"/>
      <c r="ABM54" s="60"/>
      <c r="ABN54" s="60"/>
      <c r="ABO54" s="60"/>
      <c r="ABP54" s="60"/>
      <c r="ABQ54" s="60"/>
      <c r="ABR54" s="60"/>
      <c r="ABS54" s="60"/>
      <c r="ABT54" s="60"/>
      <c r="ABU54" s="60"/>
      <c r="ABV54" s="60"/>
      <c r="ABW54" s="60"/>
      <c r="ABX54" s="60"/>
      <c r="ABY54" s="60"/>
      <c r="ABZ54" s="60"/>
      <c r="ACA54" s="60"/>
      <c r="ACB54" s="60"/>
      <c r="ACC54" s="60"/>
      <c r="ACD54" s="60"/>
      <c r="ACE54" s="60"/>
      <c r="ACF54" s="60"/>
      <c r="ACG54" s="60"/>
      <c r="ACH54" s="60"/>
      <c r="ACI54" s="60"/>
      <c r="ACJ54" s="60"/>
      <c r="ACK54" s="60"/>
      <c r="ACL54" s="60"/>
      <c r="ACM54" s="60"/>
      <c r="ACN54" s="60"/>
      <c r="ACO54" s="60"/>
      <c r="ACP54" s="60"/>
      <c r="ACQ54" s="60"/>
      <c r="ACR54" s="60"/>
      <c r="ACS54" s="60"/>
      <c r="ACT54" s="60"/>
      <c r="ACU54" s="60"/>
      <c r="ACV54" s="60"/>
      <c r="ACW54" s="60"/>
      <c r="ACX54" s="60"/>
      <c r="ACY54" s="60"/>
      <c r="ACZ54" s="60"/>
      <c r="ADA54" s="60"/>
      <c r="ADB54" s="60"/>
      <c r="ADC54" s="60"/>
      <c r="ADD54" s="60"/>
      <c r="ADE54" s="60"/>
      <c r="ADF54" s="60"/>
      <c r="ADG54" s="60"/>
      <c r="ADH54" s="60"/>
      <c r="ADI54" s="60"/>
      <c r="ADJ54" s="60"/>
      <c r="ADK54" s="60"/>
      <c r="ADL54" s="60"/>
      <c r="ADM54" s="60"/>
      <c r="ADN54" s="60"/>
      <c r="ADO54" s="60"/>
      <c r="ADP54" s="60"/>
      <c r="ADQ54" s="60"/>
      <c r="ADR54" s="60"/>
      <c r="ADS54" s="60"/>
      <c r="ADT54" s="60"/>
      <c r="ADU54" s="60"/>
      <c r="ADV54" s="60"/>
      <c r="ADW54" s="60"/>
      <c r="ADX54" s="60"/>
      <c r="ADY54" s="60"/>
      <c r="ADZ54" s="60"/>
      <c r="AEA54" s="60"/>
      <c r="AEB54" s="60"/>
      <c r="AEC54" s="60"/>
      <c r="AED54" s="60"/>
      <c r="AEE54" s="60"/>
      <c r="AEF54" s="60"/>
      <c r="AEG54" s="60"/>
      <c r="AEH54" s="60"/>
      <c r="AEI54" s="60"/>
      <c r="AEJ54" s="60"/>
      <c r="AEK54" s="60"/>
      <c r="AEL54" s="60"/>
      <c r="AEM54" s="60"/>
      <c r="AEN54" s="60"/>
      <c r="AEO54" s="60"/>
      <c r="AEP54" s="60"/>
      <c r="AEQ54" s="60"/>
      <c r="AER54" s="60"/>
      <c r="AES54" s="60"/>
      <c r="AET54" s="60"/>
      <c r="AEU54" s="60"/>
      <c r="AEV54" s="60"/>
      <c r="AEW54" s="60"/>
      <c r="AEX54" s="60"/>
      <c r="AEY54" s="60"/>
      <c r="AEZ54" s="60"/>
      <c r="AFA54" s="60"/>
      <c r="AFB54" s="60"/>
      <c r="AFC54" s="60"/>
      <c r="AFD54" s="60"/>
      <c r="AFE54" s="60"/>
      <c r="AFF54" s="60"/>
      <c r="AFG54" s="60"/>
      <c r="AFH54" s="60"/>
      <c r="AFI54" s="60"/>
      <c r="AFJ54" s="60"/>
      <c r="AFK54" s="60"/>
      <c r="AFL54" s="60"/>
      <c r="AFM54" s="60"/>
      <c r="AFN54" s="60"/>
      <c r="AFO54" s="60"/>
      <c r="AFP54" s="60"/>
      <c r="AFQ54" s="60"/>
      <c r="AFR54" s="60"/>
      <c r="AFS54" s="60"/>
      <c r="AFT54" s="60"/>
      <c r="AFU54" s="60"/>
      <c r="AFV54" s="60"/>
      <c r="AFW54" s="60"/>
      <c r="AFX54" s="60"/>
      <c r="AFY54" s="60"/>
      <c r="AFZ54" s="60"/>
      <c r="AGA54" s="60"/>
      <c r="AGB54" s="60"/>
      <c r="AGC54" s="60"/>
      <c r="AGD54" s="60"/>
      <c r="AGE54" s="60"/>
      <c r="AGF54" s="60"/>
      <c r="AGG54" s="60"/>
      <c r="AGH54" s="60"/>
      <c r="AGI54" s="60"/>
      <c r="AGJ54" s="60"/>
      <c r="AGK54" s="60"/>
      <c r="AGL54" s="60"/>
      <c r="AGM54" s="60"/>
      <c r="AGN54" s="60"/>
      <c r="AGO54" s="60"/>
      <c r="AGP54" s="60"/>
      <c r="AGQ54" s="60"/>
      <c r="AGR54" s="60"/>
      <c r="AGS54" s="60"/>
      <c r="AGT54" s="60"/>
      <c r="AGU54" s="60"/>
      <c r="AGV54" s="60"/>
      <c r="AGW54" s="60"/>
      <c r="AGX54" s="60"/>
      <c r="AGY54" s="60"/>
      <c r="AGZ54" s="60"/>
      <c r="AHA54" s="60"/>
      <c r="AHB54" s="60"/>
      <c r="AHC54" s="60"/>
      <c r="AHD54" s="60"/>
      <c r="AHE54" s="60"/>
      <c r="AHF54" s="60"/>
      <c r="AHG54" s="60"/>
      <c r="AHH54" s="60"/>
      <c r="AHI54" s="60"/>
      <c r="AHJ54" s="60"/>
      <c r="AHK54" s="60"/>
      <c r="AHL54" s="60"/>
      <c r="AHM54" s="60"/>
      <c r="AHN54" s="60"/>
      <c r="AHO54" s="60"/>
      <c r="AHP54" s="60"/>
      <c r="AHQ54" s="60"/>
      <c r="AHR54" s="60"/>
      <c r="AHS54" s="60"/>
      <c r="AHT54" s="60"/>
      <c r="AHU54" s="60"/>
      <c r="AHV54" s="60"/>
      <c r="AHW54" s="60"/>
      <c r="AHX54" s="60"/>
      <c r="AHY54" s="60"/>
      <c r="AHZ54" s="60"/>
      <c r="AIA54" s="60"/>
      <c r="AIB54" s="60"/>
      <c r="AIC54" s="60"/>
      <c r="AID54" s="60"/>
      <c r="AIE54" s="60"/>
      <c r="AIF54" s="60"/>
      <c r="AIG54" s="60"/>
      <c r="AIH54" s="60"/>
      <c r="AII54" s="60"/>
      <c r="AIJ54" s="60"/>
      <c r="AIK54" s="60"/>
      <c r="AIL54" s="60"/>
      <c r="AIM54" s="60"/>
      <c r="AIN54" s="60"/>
      <c r="AIO54" s="60"/>
      <c r="AIP54" s="60"/>
      <c r="AIQ54" s="60"/>
      <c r="AIR54" s="60"/>
      <c r="AIS54" s="60"/>
      <c r="AIT54" s="60"/>
      <c r="AIU54" s="60"/>
      <c r="AIV54" s="60"/>
      <c r="AIW54" s="60"/>
      <c r="AIX54" s="60"/>
      <c r="AIY54" s="60"/>
      <c r="AIZ54" s="60"/>
      <c r="AJA54" s="60"/>
      <c r="AJB54" s="60"/>
      <c r="AJC54" s="60"/>
      <c r="AJD54" s="60"/>
      <c r="AJE54" s="60"/>
      <c r="AJF54" s="60"/>
      <c r="AJG54" s="60"/>
      <c r="AJH54" s="60"/>
      <c r="AJI54" s="60"/>
      <c r="AJJ54" s="60"/>
      <c r="AJK54" s="60"/>
      <c r="AJL54" s="60"/>
      <c r="AJM54" s="60"/>
      <c r="AJN54" s="60"/>
      <c r="AJO54" s="60"/>
      <c r="AJP54" s="60"/>
      <c r="AJQ54" s="60"/>
      <c r="AJR54" s="60"/>
      <c r="AJS54" s="60"/>
      <c r="AJT54" s="60"/>
      <c r="AJU54" s="60"/>
      <c r="AJV54" s="60"/>
      <c r="AJW54" s="60"/>
      <c r="AJX54" s="60"/>
      <c r="AJY54" s="60"/>
      <c r="AJZ54" s="60"/>
      <c r="AKA54" s="60"/>
      <c r="AKB54" s="60"/>
      <c r="AKC54" s="60"/>
      <c r="AKD54" s="60"/>
      <c r="AKE54" s="60"/>
      <c r="AKF54" s="60"/>
      <c r="AKG54" s="60"/>
      <c r="AKH54" s="60"/>
      <c r="AKI54" s="60"/>
      <c r="AKJ54" s="60"/>
      <c r="AKK54" s="60"/>
      <c r="AKL54" s="60"/>
      <c r="AKM54" s="60"/>
      <c r="AKN54" s="60"/>
      <c r="AKO54" s="60"/>
      <c r="AKP54" s="60"/>
      <c r="AKQ54" s="60"/>
      <c r="AKR54" s="60"/>
      <c r="AKS54" s="60"/>
      <c r="AKT54" s="60"/>
      <c r="AKU54" s="60"/>
      <c r="AKV54" s="60"/>
      <c r="AKW54" s="60"/>
      <c r="AKX54" s="60"/>
      <c r="AKY54" s="60"/>
      <c r="AKZ54" s="60"/>
      <c r="ALA54" s="60"/>
      <c r="ALB54" s="60"/>
      <c r="ALC54" s="60"/>
      <c r="ALD54" s="60"/>
      <c r="ALE54" s="60"/>
      <c r="ALF54" s="60"/>
      <c r="ALG54" s="60"/>
      <c r="ALH54" s="60"/>
      <c r="ALI54" s="60"/>
      <c r="ALJ54" s="60"/>
      <c r="ALK54" s="60"/>
      <c r="ALL54" s="60"/>
      <c r="ALM54" s="60"/>
      <c r="ALN54" s="60"/>
      <c r="ALO54" s="60"/>
      <c r="ALP54" s="60"/>
      <c r="ALQ54" s="60"/>
      <c r="ALR54" s="60"/>
      <c r="ALS54" s="60"/>
      <c r="ALT54" s="60"/>
      <c r="ALU54" s="60"/>
      <c r="ALV54" s="60"/>
      <c r="ALW54" s="60"/>
      <c r="ALX54" s="60"/>
      <c r="ALY54" s="60"/>
      <c r="ALZ54" s="60"/>
      <c r="AMA54" s="60"/>
      <c r="AMB54" s="60"/>
      <c r="AMC54" s="60"/>
      <c r="AMD54" s="60"/>
      <c r="AME54" s="60"/>
      <c r="AMF54" s="60"/>
      <c r="AMG54" s="60"/>
      <c r="AMH54" s="60"/>
      <c r="AMI54" s="60"/>
      <c r="AMJ54" s="60"/>
      <c r="AMK54" s="60"/>
      <c r="AML54" s="60"/>
      <c r="AMM54" s="60"/>
      <c r="AMN54" s="60"/>
      <c r="AMO54" s="60"/>
      <c r="AMP54" s="60"/>
      <c r="AMQ54" s="60"/>
      <c r="AMR54" s="60"/>
      <c r="AMS54" s="60"/>
      <c r="AMT54" s="60"/>
      <c r="AMU54" s="60"/>
      <c r="AMV54" s="60"/>
      <c r="AMW54" s="60"/>
      <c r="AMX54" s="60"/>
      <c r="AMY54" s="60"/>
      <c r="AMZ54" s="60"/>
      <c r="ANA54" s="60"/>
      <c r="ANB54" s="60"/>
      <c r="ANC54" s="60"/>
      <c r="AND54" s="60"/>
      <c r="ANE54" s="60"/>
      <c r="ANF54" s="60"/>
      <c r="ANG54" s="60"/>
      <c r="ANH54" s="60"/>
      <c r="ANI54" s="60"/>
      <c r="ANJ54" s="60"/>
      <c r="ANK54" s="60"/>
      <c r="ANL54" s="60"/>
      <c r="ANM54" s="60"/>
      <c r="ANN54" s="60"/>
      <c r="ANO54" s="60"/>
      <c r="ANP54" s="60"/>
      <c r="ANQ54" s="60"/>
      <c r="ANR54" s="60"/>
      <c r="ANS54" s="60"/>
      <c r="ANT54" s="60"/>
      <c r="ANU54" s="60"/>
      <c r="ANV54" s="60"/>
      <c r="ANW54" s="60"/>
      <c r="ANX54" s="60"/>
      <c r="ANY54" s="60"/>
      <c r="ANZ54" s="60"/>
      <c r="AOA54" s="60"/>
      <c r="AOB54" s="60"/>
      <c r="AOC54" s="60"/>
      <c r="AOD54" s="60"/>
      <c r="AOE54" s="60"/>
      <c r="AOF54" s="60"/>
      <c r="AOG54" s="60"/>
      <c r="AOH54" s="60"/>
      <c r="AOI54" s="60"/>
      <c r="AOJ54" s="60"/>
      <c r="AOK54" s="60"/>
      <c r="AOL54" s="60"/>
      <c r="AOM54" s="60"/>
      <c r="AON54" s="60"/>
      <c r="AOO54" s="60"/>
      <c r="AOP54" s="60"/>
      <c r="AOQ54" s="60"/>
      <c r="AOR54" s="60"/>
      <c r="AOS54" s="60"/>
      <c r="AOT54" s="60"/>
      <c r="AOU54" s="60"/>
      <c r="AOV54" s="60"/>
      <c r="AOW54" s="60"/>
      <c r="AOX54" s="60"/>
      <c r="AOY54" s="60"/>
      <c r="AOZ54" s="60"/>
      <c r="APA54" s="60"/>
      <c r="APB54" s="60"/>
      <c r="APC54" s="60"/>
      <c r="APD54" s="60"/>
      <c r="APE54" s="60"/>
      <c r="APF54" s="60"/>
      <c r="APG54" s="60"/>
      <c r="APH54" s="60"/>
      <c r="API54" s="60"/>
      <c r="APJ54" s="60"/>
      <c r="APK54" s="60"/>
      <c r="APL54" s="60"/>
      <c r="APM54" s="60"/>
      <c r="APN54" s="60"/>
      <c r="APO54" s="60"/>
      <c r="APP54" s="60"/>
      <c r="APQ54" s="60"/>
      <c r="APR54" s="60"/>
      <c r="APS54" s="60"/>
      <c r="APT54" s="60"/>
      <c r="APU54" s="60"/>
      <c r="APV54" s="60"/>
      <c r="APW54" s="60"/>
      <c r="APX54" s="60"/>
      <c r="APY54" s="60"/>
      <c r="APZ54" s="60"/>
      <c r="AQA54" s="60"/>
      <c r="AQB54" s="60"/>
      <c r="AQC54" s="60"/>
      <c r="AQD54" s="60"/>
      <c r="AQE54" s="60"/>
      <c r="AQF54" s="60"/>
      <c r="AQG54" s="60"/>
      <c r="AQH54" s="60"/>
      <c r="AQI54" s="60"/>
      <c r="AQJ54" s="60"/>
      <c r="AQK54" s="60"/>
      <c r="AQL54" s="60"/>
      <c r="AQM54" s="60"/>
      <c r="AQN54" s="60"/>
      <c r="AQO54" s="60"/>
      <c r="AQP54" s="60"/>
      <c r="AQQ54" s="60"/>
      <c r="AQR54" s="60"/>
      <c r="AQS54" s="60"/>
      <c r="AQT54" s="60"/>
      <c r="AQU54" s="60"/>
      <c r="AQV54" s="60"/>
      <c r="AQW54" s="60"/>
      <c r="AQX54" s="60"/>
      <c r="AQY54" s="60"/>
      <c r="AQZ54" s="60"/>
      <c r="ARA54" s="60"/>
      <c r="ARB54" s="60"/>
      <c r="ARC54" s="60"/>
      <c r="ARD54" s="60"/>
      <c r="ARE54" s="60"/>
      <c r="ARF54" s="60"/>
      <c r="ARG54" s="60"/>
      <c r="ARH54" s="60"/>
      <c r="ARI54" s="60"/>
      <c r="ARJ54" s="60"/>
      <c r="ARK54" s="60"/>
      <c r="ARL54" s="60"/>
      <c r="ARM54" s="60"/>
      <c r="ARN54" s="60"/>
      <c r="ARO54" s="60"/>
      <c r="ARP54" s="60"/>
      <c r="ARQ54" s="60"/>
      <c r="ARR54" s="60"/>
      <c r="ARS54" s="60"/>
      <c r="ART54" s="60"/>
      <c r="ARU54" s="60"/>
      <c r="ARV54" s="60"/>
      <c r="ARW54" s="60"/>
      <c r="ARX54" s="60"/>
      <c r="ARY54" s="60"/>
      <c r="ARZ54" s="60"/>
      <c r="ASA54" s="60"/>
      <c r="ASB54" s="60"/>
      <c r="ASC54" s="60"/>
      <c r="ASD54" s="60"/>
      <c r="ASE54" s="60"/>
      <c r="ASF54" s="60"/>
      <c r="ASG54" s="60"/>
      <c r="ASH54" s="60"/>
      <c r="ASI54" s="60"/>
      <c r="ASJ54" s="60"/>
      <c r="ASK54" s="60"/>
      <c r="ASL54" s="60"/>
      <c r="ASM54" s="60"/>
      <c r="ASN54" s="60"/>
      <c r="ASO54" s="60"/>
      <c r="ASP54" s="60"/>
      <c r="ASQ54" s="60"/>
      <c r="ASR54" s="60"/>
      <c r="ASS54" s="60"/>
      <c r="AST54" s="60"/>
      <c r="ASU54" s="60"/>
      <c r="ASV54" s="60"/>
      <c r="ASW54" s="60"/>
      <c r="ASX54" s="60"/>
      <c r="ASY54" s="60"/>
      <c r="ASZ54" s="60"/>
      <c r="ATA54" s="60"/>
      <c r="ATB54" s="60"/>
      <c r="ATC54" s="60"/>
      <c r="ATD54" s="60"/>
      <c r="ATE54" s="60"/>
      <c r="ATF54" s="60"/>
      <c r="ATG54" s="60"/>
      <c r="ATH54" s="60"/>
      <c r="ATI54" s="60"/>
      <c r="ATJ54" s="60"/>
      <c r="ATK54" s="60"/>
      <c r="ATL54" s="60"/>
      <c r="ATM54" s="60"/>
      <c r="ATN54" s="60"/>
      <c r="ATO54" s="60"/>
      <c r="ATP54" s="60"/>
      <c r="ATQ54" s="60"/>
      <c r="ATR54" s="60"/>
      <c r="ATS54" s="60"/>
      <c r="ATT54" s="60"/>
      <c r="ATU54" s="60"/>
      <c r="ATV54" s="60"/>
      <c r="ATW54" s="60"/>
      <c r="ATX54" s="60"/>
      <c r="ATY54" s="60"/>
      <c r="ATZ54" s="60"/>
      <c r="AUA54" s="60"/>
      <c r="AUB54" s="60"/>
      <c r="AUC54" s="60"/>
      <c r="AUD54" s="60"/>
      <c r="AUE54" s="60"/>
      <c r="AUF54" s="60"/>
      <c r="AUG54" s="60"/>
      <c r="AUH54" s="60"/>
      <c r="AUI54" s="60"/>
      <c r="AUJ54" s="60"/>
      <c r="AUK54" s="60"/>
      <c r="AUL54" s="60"/>
      <c r="AUM54" s="60"/>
      <c r="AUN54" s="60"/>
      <c r="AUO54" s="60"/>
      <c r="AUP54" s="60"/>
      <c r="AUQ54" s="60"/>
      <c r="AUR54" s="60"/>
      <c r="AUS54" s="60"/>
      <c r="AUT54" s="60"/>
      <c r="AUU54" s="60"/>
      <c r="AUV54" s="60"/>
      <c r="AUW54" s="60"/>
      <c r="AUX54" s="60"/>
      <c r="AUY54" s="60"/>
      <c r="AUZ54" s="60"/>
      <c r="AVA54" s="60"/>
      <c r="AVB54" s="60"/>
      <c r="AVC54" s="60"/>
      <c r="AVD54" s="60"/>
      <c r="AVE54" s="60"/>
      <c r="AVF54" s="60"/>
      <c r="AVG54" s="60"/>
      <c r="AVH54" s="60"/>
      <c r="AVI54" s="60"/>
      <c r="AVJ54" s="60"/>
      <c r="AVK54" s="60"/>
      <c r="AVL54" s="60"/>
      <c r="AVM54" s="60"/>
      <c r="AVN54" s="60"/>
      <c r="AVO54" s="60"/>
      <c r="AVP54" s="60"/>
      <c r="AVQ54" s="60"/>
      <c r="AVR54" s="60"/>
      <c r="AVS54" s="60"/>
      <c r="AVT54" s="60"/>
      <c r="AVU54" s="60"/>
      <c r="AVV54" s="60"/>
      <c r="AVW54" s="60"/>
      <c r="AVX54" s="60"/>
      <c r="AVY54" s="60"/>
      <c r="AVZ54" s="60"/>
      <c r="AWA54" s="60"/>
      <c r="AWB54" s="60"/>
      <c r="AWC54" s="60"/>
      <c r="AWD54" s="60"/>
      <c r="AWE54" s="60"/>
      <c r="AWF54" s="60"/>
      <c r="AWG54" s="60"/>
      <c r="AWH54" s="60"/>
      <c r="AWI54" s="60"/>
      <c r="AWJ54" s="60"/>
      <c r="AWK54" s="60"/>
      <c r="AWL54" s="60"/>
      <c r="AWM54" s="60"/>
      <c r="AWN54" s="60"/>
      <c r="AWO54" s="60"/>
      <c r="AWP54" s="60"/>
      <c r="AWQ54" s="60"/>
      <c r="AWR54" s="60"/>
      <c r="AWS54" s="60"/>
      <c r="AWT54" s="60"/>
      <c r="AWU54" s="60"/>
      <c r="AWV54" s="60"/>
      <c r="AWW54" s="60"/>
      <c r="AWX54" s="60"/>
      <c r="AWY54" s="60"/>
      <c r="AWZ54" s="60"/>
      <c r="AXA54" s="60"/>
      <c r="AXB54" s="60"/>
      <c r="AXC54" s="60"/>
      <c r="AXD54" s="60"/>
      <c r="AXE54" s="60"/>
      <c r="AXF54" s="60"/>
      <c r="AXG54" s="60"/>
      <c r="AXH54" s="60"/>
      <c r="AXI54" s="60"/>
      <c r="AXJ54" s="60"/>
      <c r="AXK54" s="60"/>
      <c r="AXL54" s="60"/>
      <c r="AXM54" s="60"/>
      <c r="AXN54" s="60"/>
      <c r="AXO54" s="60"/>
      <c r="AXP54" s="60"/>
      <c r="AXQ54" s="60"/>
      <c r="AXR54" s="60"/>
      <c r="AXS54" s="60"/>
      <c r="AXT54" s="60"/>
      <c r="AXU54" s="60"/>
      <c r="AXV54" s="60"/>
      <c r="AXW54" s="60"/>
      <c r="AXX54" s="60"/>
      <c r="AXY54" s="60"/>
      <c r="AXZ54" s="60"/>
      <c r="AYA54" s="60"/>
      <c r="AYB54" s="60"/>
      <c r="AYC54" s="60"/>
      <c r="AYD54" s="60"/>
      <c r="AYE54" s="60"/>
      <c r="AYF54" s="60"/>
      <c r="AYG54" s="60"/>
      <c r="AYH54" s="60"/>
      <c r="AYI54" s="60"/>
      <c r="AYJ54" s="60"/>
      <c r="AYK54" s="60"/>
      <c r="AYL54" s="60"/>
      <c r="AYM54" s="60"/>
      <c r="AYN54" s="60"/>
      <c r="AYO54" s="60"/>
      <c r="AYP54" s="60"/>
      <c r="AYQ54" s="60"/>
      <c r="AYR54" s="60"/>
      <c r="AYS54" s="60"/>
      <c r="AYT54" s="60"/>
      <c r="AYU54" s="60"/>
      <c r="AYV54" s="60"/>
      <c r="AYW54" s="60"/>
      <c r="AYX54" s="60"/>
      <c r="AYY54" s="60"/>
      <c r="AYZ54" s="60"/>
      <c r="AZA54" s="60"/>
      <c r="AZB54" s="60"/>
      <c r="AZC54" s="60"/>
      <c r="AZD54" s="60"/>
      <c r="AZE54" s="60"/>
      <c r="AZF54" s="60"/>
      <c r="AZG54" s="60"/>
      <c r="AZH54" s="60"/>
      <c r="AZI54" s="60"/>
      <c r="AZJ54" s="60"/>
      <c r="AZK54" s="60"/>
      <c r="AZL54" s="60"/>
      <c r="AZM54" s="60"/>
      <c r="AZN54" s="60"/>
      <c r="AZO54" s="60"/>
      <c r="AZP54" s="60"/>
      <c r="AZQ54" s="60"/>
      <c r="AZR54" s="60"/>
      <c r="AZS54" s="60"/>
      <c r="AZT54" s="60"/>
      <c r="AZU54" s="60"/>
      <c r="AZV54" s="60"/>
      <c r="AZW54" s="60"/>
      <c r="AZX54" s="60"/>
      <c r="AZY54" s="60"/>
      <c r="AZZ54" s="60"/>
      <c r="BAA54" s="60"/>
      <c r="BAB54" s="60"/>
      <c r="BAC54" s="60"/>
      <c r="BAD54" s="60"/>
      <c r="BAE54" s="60"/>
      <c r="BAF54" s="60"/>
      <c r="BAG54" s="60"/>
      <c r="BAH54" s="60"/>
      <c r="BAI54" s="60"/>
      <c r="BAJ54" s="60"/>
      <c r="BAK54" s="60"/>
      <c r="BAL54" s="60"/>
      <c r="BAM54" s="60"/>
      <c r="BAN54" s="60"/>
      <c r="BAO54" s="60"/>
      <c r="BAP54" s="60"/>
      <c r="BAQ54" s="60"/>
      <c r="BAR54" s="60"/>
      <c r="BAS54" s="60"/>
      <c r="BAT54" s="60"/>
      <c r="BAU54" s="60"/>
      <c r="BAV54" s="60"/>
      <c r="BAW54" s="60"/>
      <c r="BAX54" s="60"/>
      <c r="BAY54" s="60"/>
      <c r="BAZ54" s="60"/>
      <c r="BBA54" s="60"/>
      <c r="BBB54" s="60"/>
      <c r="BBC54" s="60"/>
      <c r="BBD54" s="60"/>
      <c r="BBE54" s="60"/>
      <c r="BBF54" s="60"/>
      <c r="BBG54" s="60"/>
      <c r="BBH54" s="60"/>
      <c r="BBI54" s="60"/>
      <c r="BBJ54" s="60"/>
      <c r="BBK54" s="60"/>
      <c r="BBL54" s="60"/>
      <c r="BBM54" s="60"/>
      <c r="BBN54" s="60"/>
      <c r="BBO54" s="60"/>
      <c r="BBP54" s="60"/>
      <c r="BBQ54" s="60"/>
      <c r="BBR54" s="60"/>
      <c r="BBS54" s="60"/>
      <c r="BBT54" s="60"/>
      <c r="BBU54" s="60"/>
      <c r="BBV54" s="60"/>
      <c r="BBW54" s="60"/>
      <c r="BBX54" s="60"/>
      <c r="BBY54" s="60"/>
      <c r="BBZ54" s="60"/>
      <c r="BCA54" s="60"/>
      <c r="BCB54" s="60"/>
      <c r="BCC54" s="60"/>
      <c r="BCD54" s="60"/>
      <c r="BCE54" s="60"/>
      <c r="BCF54" s="60"/>
      <c r="BCG54" s="60"/>
      <c r="BCH54" s="60"/>
      <c r="BCI54" s="60"/>
      <c r="BCJ54" s="60"/>
      <c r="BCK54" s="60"/>
      <c r="BCL54" s="60"/>
      <c r="BCM54" s="60"/>
      <c r="BCN54" s="60"/>
      <c r="BCO54" s="60"/>
      <c r="BCP54" s="60"/>
      <c r="BCQ54" s="60"/>
      <c r="BCR54" s="60"/>
      <c r="BCS54" s="60"/>
      <c r="BCT54" s="60"/>
      <c r="BCU54" s="60"/>
      <c r="BCV54" s="60"/>
      <c r="BCW54" s="60"/>
      <c r="BCX54" s="60"/>
      <c r="BCY54" s="60"/>
      <c r="BCZ54" s="60"/>
      <c r="BDA54" s="60"/>
      <c r="BDB54" s="60"/>
      <c r="BDC54" s="60"/>
      <c r="BDD54" s="60"/>
      <c r="BDE54" s="60"/>
      <c r="BDF54" s="60"/>
      <c r="BDG54" s="60"/>
      <c r="BDH54" s="60"/>
      <c r="BDI54" s="60"/>
      <c r="BDJ54" s="60"/>
      <c r="BDK54" s="60"/>
      <c r="BDL54" s="60"/>
      <c r="BDM54" s="60"/>
      <c r="BDN54" s="60"/>
      <c r="BDO54" s="60"/>
      <c r="BDP54" s="60"/>
      <c r="BDQ54" s="60"/>
      <c r="BDR54" s="60"/>
      <c r="BDS54" s="60"/>
      <c r="BDT54" s="60"/>
      <c r="BDU54" s="60"/>
      <c r="BDV54" s="60"/>
      <c r="BDW54" s="60"/>
      <c r="BDX54" s="60"/>
      <c r="BDY54" s="60"/>
      <c r="BDZ54" s="60"/>
      <c r="BEA54" s="60"/>
      <c r="BEB54" s="60"/>
      <c r="BEC54" s="60"/>
      <c r="BED54" s="60"/>
      <c r="BEE54" s="60"/>
      <c r="BEF54" s="60"/>
      <c r="BEG54" s="60"/>
      <c r="BEH54" s="60"/>
      <c r="BEI54" s="60"/>
      <c r="BEJ54" s="60"/>
      <c r="BEK54" s="60"/>
      <c r="BEL54" s="60"/>
      <c r="BEM54" s="60"/>
      <c r="BEN54" s="60"/>
      <c r="BEO54" s="60"/>
      <c r="BEP54" s="60"/>
      <c r="BEQ54" s="60"/>
      <c r="BER54" s="60"/>
      <c r="BES54" s="60"/>
      <c r="BET54" s="60"/>
      <c r="BEU54" s="60"/>
      <c r="BEV54" s="60"/>
      <c r="BEW54" s="60"/>
      <c r="BEX54" s="60"/>
      <c r="BEY54" s="60"/>
      <c r="BEZ54" s="60"/>
      <c r="BFA54" s="60"/>
      <c r="BFB54" s="60"/>
      <c r="BFC54" s="60"/>
      <c r="BFD54" s="60"/>
      <c r="BFE54" s="60"/>
      <c r="BFF54" s="60"/>
      <c r="BFG54" s="60"/>
      <c r="BFH54" s="60"/>
      <c r="BFI54" s="60"/>
      <c r="BFJ54" s="60"/>
      <c r="BFK54" s="60"/>
      <c r="BFL54" s="60"/>
      <c r="BFM54" s="60"/>
      <c r="BFN54" s="60"/>
      <c r="BFO54" s="60"/>
      <c r="BFP54" s="60"/>
      <c r="BFQ54" s="60"/>
      <c r="BFR54" s="60"/>
      <c r="BFS54" s="60"/>
      <c r="BFT54" s="60"/>
      <c r="BFU54" s="60"/>
      <c r="BFV54" s="60"/>
      <c r="BFW54" s="60"/>
      <c r="BFX54" s="60"/>
      <c r="BFY54" s="60"/>
      <c r="BFZ54" s="60"/>
      <c r="BGA54" s="60"/>
      <c r="BGB54" s="60"/>
      <c r="BGC54" s="60"/>
      <c r="BGD54" s="60"/>
      <c r="BGE54" s="60"/>
      <c r="BGF54" s="60"/>
      <c r="BGG54" s="60"/>
      <c r="BGH54" s="60"/>
      <c r="BGI54" s="60"/>
      <c r="BGJ54" s="60"/>
      <c r="BGK54" s="60"/>
      <c r="BGL54" s="60"/>
      <c r="BGM54" s="60"/>
      <c r="BGN54" s="60"/>
      <c r="BGO54" s="60"/>
      <c r="BGP54" s="60"/>
      <c r="BGQ54" s="60"/>
      <c r="BGR54" s="60"/>
      <c r="BGS54" s="60"/>
      <c r="BGT54" s="60"/>
      <c r="BGU54" s="60"/>
      <c r="BGV54" s="60"/>
      <c r="BGW54" s="60"/>
      <c r="BGX54" s="60"/>
      <c r="BGY54" s="60"/>
      <c r="BGZ54" s="60"/>
      <c r="BHA54" s="60"/>
      <c r="BHB54" s="60"/>
      <c r="BHC54" s="60"/>
      <c r="BHD54" s="60"/>
      <c r="BHE54" s="60"/>
      <c r="BHF54" s="60"/>
      <c r="BHG54" s="60"/>
      <c r="BHH54" s="60"/>
      <c r="BHI54" s="60"/>
      <c r="BHJ54" s="60"/>
      <c r="BHK54" s="60"/>
      <c r="BHL54" s="60"/>
      <c r="BHM54" s="60"/>
      <c r="BHN54" s="60"/>
      <c r="BHO54" s="60"/>
      <c r="BHP54" s="60"/>
      <c r="BHQ54" s="60"/>
      <c r="BHR54" s="60"/>
      <c r="BHS54" s="60"/>
      <c r="BHT54" s="60"/>
      <c r="BHU54" s="60"/>
      <c r="BHV54" s="60"/>
      <c r="BHW54" s="60"/>
      <c r="BHX54" s="60"/>
      <c r="BHY54" s="60"/>
      <c r="BHZ54" s="60"/>
      <c r="BIA54" s="60"/>
      <c r="BIB54" s="60"/>
      <c r="BIC54" s="60"/>
      <c r="BID54" s="60"/>
      <c r="BIE54" s="60"/>
      <c r="BIF54" s="60"/>
      <c r="BIG54" s="60"/>
      <c r="BIH54" s="60"/>
      <c r="BII54" s="60"/>
      <c r="BIJ54" s="60"/>
      <c r="BIK54" s="60"/>
      <c r="BIL54" s="60"/>
      <c r="BIM54" s="60"/>
      <c r="BIN54" s="60"/>
      <c r="BIO54" s="60"/>
      <c r="BIP54" s="60"/>
      <c r="BIQ54" s="60"/>
      <c r="BIR54" s="60"/>
      <c r="BIS54" s="60"/>
      <c r="BIT54" s="60"/>
      <c r="BIU54" s="60"/>
      <c r="BIV54" s="60"/>
      <c r="BIW54" s="60"/>
      <c r="BIX54" s="60"/>
      <c r="BIY54" s="60"/>
      <c r="BIZ54" s="60"/>
      <c r="BJA54" s="60"/>
      <c r="BJB54" s="60"/>
      <c r="BJC54" s="60"/>
    </row>
    <row r="55" spans="1:1615" ht="60" customHeight="1" x14ac:dyDescent="0.2">
      <c r="A55" s="80" t="s">
        <v>163</v>
      </c>
      <c r="B55" s="76" t="s">
        <v>207</v>
      </c>
      <c r="C55" s="15" t="s">
        <v>92</v>
      </c>
      <c r="D55" s="80" t="s">
        <v>208</v>
      </c>
      <c r="E55" s="57" t="s">
        <v>164</v>
      </c>
      <c r="F55" s="57" t="s">
        <v>164</v>
      </c>
      <c r="G55" s="81" t="s">
        <v>209</v>
      </c>
      <c r="H55" s="82" t="s">
        <v>79</v>
      </c>
      <c r="I55" s="83"/>
      <c r="J55" s="35"/>
      <c r="K55" s="35"/>
      <c r="L55" s="35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60"/>
      <c r="BU55" s="60"/>
      <c r="BV55" s="60"/>
      <c r="BW55" s="60"/>
      <c r="BX55" s="60"/>
      <c r="BY55" s="60"/>
      <c r="BZ55" s="60"/>
      <c r="CA55" s="60"/>
      <c r="CB55" s="60"/>
      <c r="CC55" s="60"/>
      <c r="CD55" s="60"/>
      <c r="CE55" s="60"/>
      <c r="CF55" s="60"/>
      <c r="CG55" s="60"/>
      <c r="CH55" s="60"/>
      <c r="CI55" s="60"/>
      <c r="CJ55" s="60"/>
      <c r="CK55" s="60"/>
      <c r="CL55" s="60"/>
      <c r="CM55" s="60"/>
      <c r="CN55" s="60"/>
      <c r="CO55" s="60"/>
      <c r="CP55" s="60"/>
      <c r="CQ55" s="60"/>
      <c r="CR55" s="60"/>
      <c r="CS55" s="60"/>
      <c r="CT55" s="60"/>
      <c r="CU55" s="60"/>
      <c r="CV55" s="60"/>
      <c r="CW55" s="60"/>
      <c r="CX55" s="60"/>
      <c r="CY55" s="60"/>
      <c r="CZ55" s="60"/>
      <c r="DA55" s="60"/>
      <c r="DB55" s="60"/>
      <c r="DC55" s="6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0"/>
      <c r="DS55" s="60"/>
      <c r="DT55" s="60"/>
      <c r="DU55" s="60"/>
      <c r="DV55" s="60"/>
      <c r="DW55" s="60"/>
      <c r="DX55" s="60"/>
      <c r="DY55" s="60"/>
      <c r="DZ55" s="60"/>
      <c r="EA55" s="60"/>
      <c r="EB55" s="60"/>
      <c r="EC55" s="60"/>
      <c r="ED55" s="60"/>
      <c r="EE55" s="60"/>
      <c r="EF55" s="60"/>
      <c r="EG55" s="60"/>
      <c r="EH55" s="60"/>
      <c r="EI55" s="60"/>
      <c r="EJ55" s="60"/>
      <c r="EK55" s="60"/>
      <c r="EL55" s="60"/>
      <c r="EM55" s="60"/>
      <c r="EN55" s="60"/>
      <c r="EO55" s="60"/>
      <c r="EP55" s="60"/>
      <c r="EQ55" s="60"/>
      <c r="ER55" s="60"/>
      <c r="ES55" s="60"/>
      <c r="ET55" s="60"/>
      <c r="EU55" s="60"/>
      <c r="EV55" s="60"/>
      <c r="EW55" s="60"/>
      <c r="EX55" s="60"/>
      <c r="EY55" s="60"/>
      <c r="EZ55" s="60"/>
      <c r="FA55" s="60"/>
      <c r="FB55" s="60"/>
      <c r="FC55" s="60"/>
      <c r="FD55" s="60"/>
      <c r="FE55" s="60"/>
      <c r="FF55" s="60"/>
      <c r="FG55" s="60"/>
      <c r="FH55" s="60"/>
      <c r="FI55" s="60"/>
      <c r="FJ55" s="60"/>
      <c r="FK55" s="60"/>
      <c r="FL55" s="60"/>
      <c r="FM55" s="60"/>
      <c r="FN55" s="60"/>
      <c r="FO55" s="60"/>
      <c r="FP55" s="60"/>
      <c r="FQ55" s="60"/>
      <c r="FR55" s="60"/>
      <c r="FS55" s="60"/>
      <c r="FT55" s="60"/>
      <c r="FU55" s="60"/>
      <c r="FV55" s="60"/>
      <c r="FW55" s="60"/>
      <c r="FX55" s="60"/>
      <c r="FY55" s="60"/>
      <c r="FZ55" s="60"/>
      <c r="GA55" s="60"/>
      <c r="GB55" s="60"/>
      <c r="GC55" s="60"/>
      <c r="GD55" s="60"/>
      <c r="GE55" s="60"/>
      <c r="GF55" s="60"/>
      <c r="GG55" s="60"/>
      <c r="GH55" s="60"/>
      <c r="GI55" s="60"/>
      <c r="GJ55" s="60"/>
      <c r="GK55" s="60"/>
      <c r="GL55" s="60"/>
      <c r="GM55" s="60"/>
      <c r="GN55" s="60"/>
      <c r="GO55" s="60"/>
      <c r="GP55" s="60"/>
      <c r="GQ55" s="60"/>
      <c r="GR55" s="60"/>
      <c r="GS55" s="60"/>
      <c r="GT55" s="60"/>
      <c r="GU55" s="60"/>
      <c r="GV55" s="60"/>
      <c r="GW55" s="60"/>
      <c r="GX55" s="60"/>
      <c r="GY55" s="60"/>
      <c r="GZ55" s="60"/>
      <c r="HA55" s="60"/>
      <c r="HB55" s="60"/>
      <c r="HC55" s="60"/>
      <c r="HD55" s="60"/>
      <c r="HE55" s="60"/>
      <c r="HF55" s="60"/>
      <c r="HG55" s="60"/>
      <c r="HH55" s="60"/>
      <c r="HI55" s="60"/>
      <c r="HJ55" s="60"/>
      <c r="HK55" s="60"/>
      <c r="HL55" s="60"/>
      <c r="HM55" s="60"/>
      <c r="HN55" s="60"/>
      <c r="HO55" s="60"/>
      <c r="HP55" s="60"/>
      <c r="HQ55" s="60"/>
      <c r="HR55" s="60"/>
      <c r="HS55" s="60"/>
      <c r="HT55" s="60"/>
      <c r="HU55" s="60"/>
      <c r="HV55" s="60"/>
      <c r="HW55" s="60"/>
      <c r="HX55" s="60"/>
      <c r="HY55" s="60"/>
      <c r="HZ55" s="60"/>
      <c r="IA55" s="60"/>
      <c r="IB55" s="60"/>
      <c r="IC55" s="60"/>
      <c r="ID55" s="60"/>
      <c r="IE55" s="60"/>
      <c r="IF55" s="60"/>
      <c r="IG55" s="60"/>
      <c r="IH55" s="60"/>
      <c r="II55" s="60"/>
      <c r="IJ55" s="60"/>
      <c r="IK55" s="60"/>
      <c r="IL55" s="60"/>
      <c r="IM55" s="60"/>
      <c r="IN55" s="60"/>
      <c r="IO55" s="60"/>
      <c r="IP55" s="60"/>
      <c r="IQ55" s="60"/>
      <c r="IR55" s="60"/>
      <c r="IS55" s="60"/>
      <c r="IT55" s="60"/>
      <c r="IU55" s="60"/>
      <c r="IV55" s="60"/>
      <c r="IW55" s="60"/>
      <c r="IX55" s="60"/>
      <c r="IY55" s="60"/>
      <c r="IZ55" s="60"/>
      <c r="JA55" s="60"/>
      <c r="JB55" s="60"/>
      <c r="JC55" s="60"/>
      <c r="JD55" s="60"/>
      <c r="JE55" s="60"/>
      <c r="JF55" s="60"/>
      <c r="JG55" s="60"/>
      <c r="JH55" s="60"/>
      <c r="JI55" s="60"/>
      <c r="JJ55" s="60"/>
      <c r="JK55" s="60"/>
      <c r="JL55" s="60"/>
      <c r="JM55" s="60"/>
      <c r="JN55" s="60"/>
      <c r="JO55" s="60"/>
      <c r="JP55" s="60"/>
      <c r="JQ55" s="60"/>
      <c r="JR55" s="60"/>
      <c r="JS55" s="60"/>
      <c r="JT55" s="60"/>
      <c r="JU55" s="60"/>
      <c r="JV55" s="60"/>
      <c r="JW55" s="60"/>
      <c r="JX55" s="60"/>
      <c r="JY55" s="60"/>
      <c r="JZ55" s="60"/>
      <c r="KA55" s="60"/>
      <c r="KB55" s="60"/>
      <c r="KC55" s="60"/>
      <c r="KD55" s="60"/>
      <c r="KE55" s="60"/>
      <c r="KF55" s="60"/>
      <c r="KG55" s="60"/>
      <c r="KH55" s="60"/>
      <c r="KI55" s="60"/>
      <c r="KJ55" s="60"/>
      <c r="KK55" s="60"/>
      <c r="KL55" s="60"/>
      <c r="KM55" s="60"/>
      <c r="KN55" s="60"/>
      <c r="KO55" s="60"/>
      <c r="KP55" s="60"/>
      <c r="KQ55" s="60"/>
      <c r="KR55" s="60"/>
      <c r="KS55" s="60"/>
      <c r="KT55" s="60"/>
      <c r="KU55" s="60"/>
      <c r="KV55" s="60"/>
      <c r="KW55" s="60"/>
      <c r="KX55" s="60"/>
      <c r="KY55" s="60"/>
      <c r="KZ55" s="60"/>
      <c r="LA55" s="60"/>
      <c r="LB55" s="60"/>
      <c r="LC55" s="60"/>
      <c r="LD55" s="60"/>
      <c r="LE55" s="60"/>
      <c r="LF55" s="60"/>
      <c r="LG55" s="60"/>
      <c r="LH55" s="60"/>
      <c r="LI55" s="60"/>
      <c r="LJ55" s="60"/>
      <c r="LK55" s="60"/>
      <c r="LL55" s="60"/>
      <c r="LM55" s="60"/>
      <c r="LN55" s="60"/>
      <c r="LO55" s="60"/>
      <c r="LP55" s="60"/>
      <c r="LQ55" s="60"/>
      <c r="LR55" s="60"/>
      <c r="LS55" s="60"/>
      <c r="LT55" s="60"/>
      <c r="LU55" s="60"/>
      <c r="LV55" s="60"/>
      <c r="LW55" s="60"/>
      <c r="LX55" s="60"/>
      <c r="LY55" s="60"/>
      <c r="LZ55" s="60"/>
      <c r="MA55" s="60"/>
      <c r="MB55" s="60"/>
      <c r="MC55" s="60"/>
      <c r="MD55" s="60"/>
      <c r="ME55" s="60"/>
      <c r="MF55" s="60"/>
      <c r="MG55" s="60"/>
      <c r="MH55" s="60"/>
      <c r="MI55" s="60"/>
      <c r="MJ55" s="60"/>
      <c r="MK55" s="60"/>
      <c r="ML55" s="60"/>
      <c r="MM55" s="60"/>
      <c r="MN55" s="60"/>
      <c r="MO55" s="60"/>
      <c r="MP55" s="60"/>
      <c r="MQ55" s="60"/>
      <c r="MR55" s="60"/>
      <c r="MS55" s="60"/>
      <c r="MT55" s="60"/>
      <c r="MU55" s="60"/>
      <c r="MV55" s="60"/>
      <c r="MW55" s="60"/>
      <c r="MX55" s="60"/>
      <c r="MY55" s="60"/>
      <c r="MZ55" s="60"/>
      <c r="NA55" s="60"/>
      <c r="NB55" s="60"/>
      <c r="NC55" s="60"/>
      <c r="ND55" s="60"/>
      <c r="NE55" s="60"/>
      <c r="NF55" s="60"/>
      <c r="NG55" s="60"/>
      <c r="NH55" s="60"/>
      <c r="NI55" s="60"/>
      <c r="NJ55" s="60"/>
      <c r="NK55" s="60"/>
      <c r="NL55" s="60"/>
      <c r="NM55" s="60"/>
      <c r="NN55" s="60"/>
      <c r="NO55" s="60"/>
      <c r="NP55" s="60"/>
      <c r="NQ55" s="60"/>
      <c r="NR55" s="60"/>
      <c r="NS55" s="60"/>
      <c r="NT55" s="60"/>
      <c r="NU55" s="60"/>
      <c r="NV55" s="60"/>
      <c r="NW55" s="60"/>
      <c r="NX55" s="60"/>
      <c r="NY55" s="60"/>
      <c r="NZ55" s="60"/>
      <c r="OA55" s="60"/>
      <c r="OB55" s="60"/>
      <c r="OC55" s="60"/>
      <c r="OD55" s="60"/>
      <c r="OE55" s="60"/>
      <c r="OF55" s="60"/>
      <c r="OG55" s="60"/>
      <c r="OH55" s="60"/>
      <c r="OI55" s="60"/>
      <c r="OJ55" s="60"/>
      <c r="OK55" s="60"/>
      <c r="OL55" s="60"/>
      <c r="OM55" s="60"/>
      <c r="ON55" s="60"/>
      <c r="OO55" s="60"/>
      <c r="OP55" s="60"/>
      <c r="OQ55" s="60"/>
      <c r="OR55" s="60"/>
      <c r="OS55" s="60"/>
      <c r="OT55" s="60"/>
      <c r="OU55" s="60"/>
      <c r="OV55" s="60"/>
      <c r="OW55" s="60"/>
      <c r="OX55" s="60"/>
      <c r="OY55" s="60"/>
      <c r="OZ55" s="60"/>
      <c r="PA55" s="60"/>
      <c r="PB55" s="60"/>
      <c r="PC55" s="60"/>
      <c r="PD55" s="60"/>
      <c r="PE55" s="60"/>
      <c r="PF55" s="60"/>
      <c r="PG55" s="60"/>
      <c r="PH55" s="60"/>
      <c r="PI55" s="60"/>
      <c r="PJ55" s="60"/>
      <c r="PK55" s="60"/>
      <c r="PL55" s="60"/>
      <c r="PM55" s="60"/>
      <c r="PN55" s="60"/>
      <c r="PO55" s="60"/>
      <c r="PP55" s="60"/>
      <c r="PQ55" s="60"/>
      <c r="PR55" s="60"/>
      <c r="PS55" s="60"/>
      <c r="PT55" s="60"/>
      <c r="PU55" s="60"/>
      <c r="PV55" s="60"/>
      <c r="PW55" s="60"/>
      <c r="PX55" s="60"/>
      <c r="PY55" s="60"/>
      <c r="PZ55" s="60"/>
      <c r="QA55" s="60"/>
      <c r="QB55" s="60"/>
      <c r="QC55" s="60"/>
      <c r="QD55" s="60"/>
      <c r="QE55" s="60"/>
      <c r="QF55" s="60"/>
      <c r="QG55" s="60"/>
      <c r="QH55" s="60"/>
      <c r="QI55" s="60"/>
      <c r="QJ55" s="60"/>
      <c r="QK55" s="60"/>
      <c r="QL55" s="60"/>
      <c r="QM55" s="60"/>
      <c r="QN55" s="60"/>
      <c r="QO55" s="60"/>
      <c r="QP55" s="60"/>
      <c r="QQ55" s="60"/>
      <c r="QR55" s="60"/>
      <c r="QS55" s="60"/>
      <c r="QT55" s="60"/>
      <c r="QU55" s="60"/>
      <c r="QV55" s="60"/>
      <c r="QW55" s="60"/>
      <c r="QX55" s="60"/>
      <c r="QY55" s="60"/>
      <c r="QZ55" s="60"/>
      <c r="RA55" s="60"/>
      <c r="RB55" s="60"/>
      <c r="RC55" s="60"/>
      <c r="RD55" s="60"/>
      <c r="RE55" s="60"/>
      <c r="RF55" s="60"/>
      <c r="RG55" s="60"/>
      <c r="RH55" s="60"/>
      <c r="RI55" s="60"/>
      <c r="RJ55" s="60"/>
      <c r="RK55" s="60"/>
      <c r="RL55" s="60"/>
      <c r="RM55" s="60"/>
      <c r="RN55" s="60"/>
      <c r="RO55" s="60"/>
      <c r="RP55" s="60"/>
      <c r="RQ55" s="60"/>
      <c r="RR55" s="60"/>
      <c r="RS55" s="60"/>
      <c r="RT55" s="60"/>
      <c r="RU55" s="60"/>
      <c r="RV55" s="60"/>
      <c r="RW55" s="60"/>
      <c r="RX55" s="60"/>
      <c r="RY55" s="60"/>
      <c r="RZ55" s="60"/>
      <c r="SA55" s="60"/>
      <c r="SB55" s="60"/>
      <c r="SC55" s="60"/>
      <c r="SD55" s="60"/>
      <c r="SE55" s="60"/>
      <c r="SF55" s="60"/>
      <c r="SG55" s="60"/>
      <c r="SH55" s="60"/>
      <c r="SI55" s="60"/>
      <c r="SJ55" s="60"/>
      <c r="SK55" s="60"/>
      <c r="SL55" s="60"/>
      <c r="SM55" s="60"/>
      <c r="SN55" s="60"/>
      <c r="SO55" s="60"/>
      <c r="SP55" s="60"/>
      <c r="SQ55" s="60"/>
      <c r="SR55" s="60"/>
      <c r="SS55" s="60"/>
      <c r="ST55" s="60"/>
      <c r="SU55" s="60"/>
      <c r="SV55" s="60"/>
      <c r="SW55" s="60"/>
      <c r="SX55" s="60"/>
      <c r="SY55" s="60"/>
      <c r="SZ55" s="60"/>
      <c r="TA55" s="60"/>
      <c r="TB55" s="60"/>
      <c r="TC55" s="60"/>
      <c r="TD55" s="60"/>
      <c r="TE55" s="60"/>
      <c r="TF55" s="60"/>
      <c r="TG55" s="60"/>
      <c r="TH55" s="60"/>
      <c r="TI55" s="60"/>
      <c r="TJ55" s="60"/>
      <c r="TK55" s="60"/>
      <c r="TL55" s="60"/>
      <c r="TM55" s="60"/>
      <c r="TN55" s="60"/>
      <c r="TO55" s="60"/>
      <c r="TP55" s="60"/>
      <c r="TQ55" s="60"/>
      <c r="TR55" s="60"/>
      <c r="TS55" s="60"/>
      <c r="TT55" s="60"/>
      <c r="TU55" s="60"/>
      <c r="TV55" s="60"/>
      <c r="TW55" s="60"/>
      <c r="TX55" s="60"/>
      <c r="TY55" s="60"/>
      <c r="TZ55" s="60"/>
      <c r="UA55" s="60"/>
      <c r="UB55" s="60"/>
      <c r="UC55" s="60"/>
      <c r="UD55" s="60"/>
      <c r="UE55" s="60"/>
      <c r="UF55" s="60"/>
      <c r="UG55" s="60"/>
      <c r="UH55" s="60"/>
      <c r="UI55" s="60"/>
      <c r="UJ55" s="60"/>
      <c r="UK55" s="60"/>
      <c r="UL55" s="60"/>
      <c r="UM55" s="60"/>
      <c r="UN55" s="60"/>
      <c r="UO55" s="60"/>
      <c r="UP55" s="60"/>
      <c r="UQ55" s="60"/>
      <c r="UR55" s="60"/>
      <c r="US55" s="60"/>
      <c r="UT55" s="60"/>
      <c r="UU55" s="60"/>
      <c r="UV55" s="60"/>
      <c r="UW55" s="60"/>
      <c r="UX55" s="60"/>
      <c r="UY55" s="60"/>
      <c r="UZ55" s="60"/>
      <c r="VA55" s="60"/>
      <c r="VB55" s="60"/>
      <c r="VC55" s="60"/>
      <c r="VD55" s="60"/>
      <c r="VE55" s="60"/>
      <c r="VF55" s="60"/>
      <c r="VG55" s="60"/>
      <c r="VH55" s="60"/>
      <c r="VI55" s="60"/>
      <c r="VJ55" s="60"/>
      <c r="VK55" s="60"/>
      <c r="VL55" s="60"/>
      <c r="VM55" s="60"/>
      <c r="VN55" s="60"/>
      <c r="VO55" s="60"/>
      <c r="VP55" s="60"/>
      <c r="VQ55" s="60"/>
      <c r="VR55" s="60"/>
      <c r="VS55" s="60"/>
      <c r="VT55" s="60"/>
      <c r="VU55" s="60"/>
      <c r="VV55" s="60"/>
      <c r="VW55" s="60"/>
      <c r="VX55" s="60"/>
      <c r="VY55" s="60"/>
      <c r="VZ55" s="60"/>
      <c r="WA55" s="60"/>
      <c r="WB55" s="60"/>
      <c r="WC55" s="60"/>
      <c r="WD55" s="60"/>
      <c r="WE55" s="60"/>
      <c r="WF55" s="60"/>
      <c r="WG55" s="60"/>
      <c r="WH55" s="60"/>
      <c r="WI55" s="60"/>
      <c r="WJ55" s="60"/>
      <c r="WK55" s="60"/>
      <c r="WL55" s="60"/>
      <c r="WM55" s="60"/>
      <c r="WN55" s="60"/>
      <c r="WO55" s="60"/>
      <c r="WP55" s="60"/>
      <c r="WQ55" s="60"/>
      <c r="WR55" s="60"/>
      <c r="WS55" s="60"/>
      <c r="WT55" s="60"/>
      <c r="WU55" s="60"/>
      <c r="WV55" s="60"/>
      <c r="WW55" s="60"/>
      <c r="WX55" s="60"/>
      <c r="WY55" s="60"/>
      <c r="WZ55" s="60"/>
      <c r="XA55" s="60"/>
      <c r="XB55" s="60"/>
      <c r="XC55" s="60"/>
      <c r="XD55" s="60"/>
      <c r="XE55" s="60"/>
      <c r="XF55" s="60"/>
      <c r="XG55" s="60"/>
      <c r="XH55" s="60"/>
      <c r="XI55" s="60"/>
      <c r="XJ55" s="60"/>
      <c r="XK55" s="60"/>
      <c r="XL55" s="60"/>
      <c r="XM55" s="60"/>
      <c r="XN55" s="60"/>
      <c r="XO55" s="60"/>
      <c r="XP55" s="60"/>
      <c r="XQ55" s="60"/>
      <c r="XR55" s="60"/>
      <c r="XS55" s="60"/>
      <c r="XT55" s="60"/>
      <c r="XU55" s="60"/>
      <c r="XV55" s="60"/>
      <c r="XW55" s="60"/>
      <c r="XX55" s="60"/>
      <c r="XY55" s="60"/>
      <c r="XZ55" s="60"/>
      <c r="YA55" s="60"/>
      <c r="YB55" s="60"/>
      <c r="YC55" s="60"/>
      <c r="YD55" s="60"/>
      <c r="YE55" s="60"/>
      <c r="YF55" s="60"/>
      <c r="YG55" s="60"/>
      <c r="YH55" s="60"/>
      <c r="YI55" s="60"/>
      <c r="YJ55" s="60"/>
      <c r="YK55" s="60"/>
      <c r="YL55" s="60"/>
      <c r="YM55" s="60"/>
      <c r="YN55" s="60"/>
      <c r="YO55" s="60"/>
      <c r="YP55" s="60"/>
      <c r="YQ55" s="60"/>
      <c r="YR55" s="60"/>
      <c r="YS55" s="60"/>
      <c r="YT55" s="60"/>
      <c r="YU55" s="60"/>
      <c r="YV55" s="60"/>
      <c r="YW55" s="60"/>
      <c r="YX55" s="60"/>
      <c r="YY55" s="60"/>
      <c r="YZ55" s="60"/>
      <c r="ZA55" s="60"/>
      <c r="ZB55" s="60"/>
      <c r="ZC55" s="60"/>
      <c r="ZD55" s="60"/>
      <c r="ZE55" s="60"/>
      <c r="ZF55" s="60"/>
      <c r="ZG55" s="60"/>
      <c r="ZH55" s="60"/>
      <c r="ZI55" s="60"/>
      <c r="ZJ55" s="60"/>
      <c r="ZK55" s="60"/>
      <c r="ZL55" s="60"/>
      <c r="ZM55" s="60"/>
      <c r="ZN55" s="60"/>
      <c r="ZO55" s="60"/>
      <c r="ZP55" s="60"/>
      <c r="ZQ55" s="60"/>
      <c r="ZR55" s="60"/>
      <c r="ZS55" s="60"/>
      <c r="ZT55" s="60"/>
      <c r="ZU55" s="60"/>
      <c r="ZV55" s="60"/>
      <c r="ZW55" s="60"/>
      <c r="ZX55" s="60"/>
      <c r="ZY55" s="60"/>
      <c r="ZZ55" s="60"/>
      <c r="AAA55" s="60"/>
      <c r="AAB55" s="60"/>
      <c r="AAC55" s="60"/>
      <c r="AAD55" s="60"/>
      <c r="AAE55" s="60"/>
      <c r="AAF55" s="60"/>
      <c r="AAG55" s="60"/>
      <c r="AAH55" s="60"/>
      <c r="AAI55" s="60"/>
      <c r="AAJ55" s="60"/>
      <c r="AAK55" s="60"/>
      <c r="AAL55" s="60"/>
      <c r="AAM55" s="60"/>
      <c r="AAN55" s="60"/>
      <c r="AAO55" s="60"/>
      <c r="AAP55" s="60"/>
      <c r="AAQ55" s="60"/>
      <c r="AAR55" s="60"/>
      <c r="AAS55" s="60"/>
      <c r="AAT55" s="60"/>
      <c r="AAU55" s="60"/>
      <c r="AAV55" s="60"/>
      <c r="AAW55" s="60"/>
      <c r="AAX55" s="60"/>
      <c r="AAY55" s="60"/>
      <c r="AAZ55" s="60"/>
      <c r="ABA55" s="60"/>
      <c r="ABB55" s="60"/>
      <c r="ABC55" s="60"/>
      <c r="ABD55" s="60"/>
      <c r="ABE55" s="60"/>
      <c r="ABF55" s="60"/>
      <c r="ABG55" s="60"/>
      <c r="ABH55" s="60"/>
      <c r="ABI55" s="60"/>
      <c r="ABJ55" s="60"/>
      <c r="ABK55" s="60"/>
      <c r="ABL55" s="60"/>
      <c r="ABM55" s="60"/>
      <c r="ABN55" s="60"/>
      <c r="ABO55" s="60"/>
      <c r="ABP55" s="60"/>
      <c r="ABQ55" s="60"/>
      <c r="ABR55" s="60"/>
      <c r="ABS55" s="60"/>
      <c r="ABT55" s="60"/>
      <c r="ABU55" s="60"/>
      <c r="ABV55" s="60"/>
      <c r="ABW55" s="60"/>
      <c r="ABX55" s="60"/>
      <c r="ABY55" s="60"/>
      <c r="ABZ55" s="60"/>
      <c r="ACA55" s="60"/>
      <c r="ACB55" s="60"/>
      <c r="ACC55" s="60"/>
      <c r="ACD55" s="60"/>
      <c r="ACE55" s="60"/>
      <c r="ACF55" s="60"/>
      <c r="ACG55" s="60"/>
      <c r="ACH55" s="60"/>
      <c r="ACI55" s="60"/>
      <c r="ACJ55" s="60"/>
      <c r="ACK55" s="60"/>
      <c r="ACL55" s="60"/>
      <c r="ACM55" s="60"/>
      <c r="ACN55" s="60"/>
      <c r="ACO55" s="60"/>
      <c r="ACP55" s="60"/>
      <c r="ACQ55" s="60"/>
      <c r="ACR55" s="60"/>
      <c r="ACS55" s="60"/>
      <c r="ACT55" s="60"/>
      <c r="ACU55" s="60"/>
      <c r="ACV55" s="60"/>
      <c r="ACW55" s="60"/>
      <c r="ACX55" s="60"/>
      <c r="ACY55" s="60"/>
      <c r="ACZ55" s="60"/>
      <c r="ADA55" s="60"/>
      <c r="ADB55" s="60"/>
      <c r="ADC55" s="60"/>
      <c r="ADD55" s="60"/>
      <c r="ADE55" s="60"/>
      <c r="ADF55" s="60"/>
      <c r="ADG55" s="60"/>
      <c r="ADH55" s="60"/>
      <c r="ADI55" s="60"/>
      <c r="ADJ55" s="60"/>
      <c r="ADK55" s="60"/>
      <c r="ADL55" s="60"/>
      <c r="ADM55" s="60"/>
      <c r="ADN55" s="60"/>
      <c r="ADO55" s="60"/>
      <c r="ADP55" s="60"/>
      <c r="ADQ55" s="60"/>
      <c r="ADR55" s="60"/>
      <c r="ADS55" s="60"/>
      <c r="ADT55" s="60"/>
      <c r="ADU55" s="60"/>
      <c r="ADV55" s="60"/>
      <c r="ADW55" s="60"/>
      <c r="ADX55" s="60"/>
      <c r="ADY55" s="60"/>
      <c r="ADZ55" s="60"/>
      <c r="AEA55" s="60"/>
      <c r="AEB55" s="60"/>
      <c r="AEC55" s="60"/>
      <c r="AED55" s="60"/>
      <c r="AEE55" s="60"/>
      <c r="AEF55" s="60"/>
      <c r="AEG55" s="60"/>
      <c r="AEH55" s="60"/>
      <c r="AEI55" s="60"/>
      <c r="AEJ55" s="60"/>
      <c r="AEK55" s="60"/>
      <c r="AEL55" s="60"/>
      <c r="AEM55" s="60"/>
      <c r="AEN55" s="60"/>
      <c r="AEO55" s="60"/>
      <c r="AEP55" s="60"/>
      <c r="AEQ55" s="60"/>
      <c r="AER55" s="60"/>
      <c r="AES55" s="60"/>
      <c r="AET55" s="60"/>
      <c r="AEU55" s="60"/>
      <c r="AEV55" s="60"/>
      <c r="AEW55" s="60"/>
      <c r="AEX55" s="60"/>
      <c r="AEY55" s="60"/>
      <c r="AEZ55" s="60"/>
      <c r="AFA55" s="60"/>
      <c r="AFB55" s="60"/>
      <c r="AFC55" s="60"/>
      <c r="AFD55" s="60"/>
      <c r="AFE55" s="60"/>
      <c r="AFF55" s="60"/>
      <c r="AFG55" s="60"/>
      <c r="AFH55" s="60"/>
      <c r="AFI55" s="60"/>
      <c r="AFJ55" s="60"/>
      <c r="AFK55" s="60"/>
      <c r="AFL55" s="60"/>
      <c r="AFM55" s="60"/>
      <c r="AFN55" s="60"/>
      <c r="AFO55" s="60"/>
      <c r="AFP55" s="60"/>
      <c r="AFQ55" s="60"/>
      <c r="AFR55" s="60"/>
      <c r="AFS55" s="60"/>
      <c r="AFT55" s="60"/>
      <c r="AFU55" s="60"/>
      <c r="AFV55" s="60"/>
      <c r="AFW55" s="60"/>
      <c r="AFX55" s="60"/>
      <c r="AFY55" s="60"/>
      <c r="AFZ55" s="60"/>
      <c r="AGA55" s="60"/>
      <c r="AGB55" s="60"/>
      <c r="AGC55" s="60"/>
      <c r="AGD55" s="60"/>
      <c r="AGE55" s="60"/>
      <c r="AGF55" s="60"/>
      <c r="AGG55" s="60"/>
      <c r="AGH55" s="60"/>
      <c r="AGI55" s="60"/>
      <c r="AGJ55" s="60"/>
      <c r="AGK55" s="60"/>
      <c r="AGL55" s="60"/>
      <c r="AGM55" s="60"/>
      <c r="AGN55" s="60"/>
      <c r="AGO55" s="60"/>
      <c r="AGP55" s="60"/>
      <c r="AGQ55" s="60"/>
      <c r="AGR55" s="60"/>
      <c r="AGS55" s="60"/>
      <c r="AGT55" s="60"/>
      <c r="AGU55" s="60"/>
      <c r="AGV55" s="60"/>
      <c r="AGW55" s="60"/>
      <c r="AGX55" s="60"/>
      <c r="AGY55" s="60"/>
      <c r="AGZ55" s="60"/>
      <c r="AHA55" s="60"/>
      <c r="AHB55" s="60"/>
      <c r="AHC55" s="60"/>
      <c r="AHD55" s="60"/>
      <c r="AHE55" s="60"/>
      <c r="AHF55" s="60"/>
      <c r="AHG55" s="60"/>
      <c r="AHH55" s="60"/>
      <c r="AHI55" s="60"/>
      <c r="AHJ55" s="60"/>
      <c r="AHK55" s="60"/>
      <c r="AHL55" s="60"/>
      <c r="AHM55" s="60"/>
      <c r="AHN55" s="60"/>
      <c r="AHO55" s="60"/>
      <c r="AHP55" s="60"/>
      <c r="AHQ55" s="60"/>
      <c r="AHR55" s="60"/>
      <c r="AHS55" s="60"/>
      <c r="AHT55" s="60"/>
      <c r="AHU55" s="60"/>
      <c r="AHV55" s="60"/>
      <c r="AHW55" s="60"/>
      <c r="AHX55" s="60"/>
      <c r="AHY55" s="60"/>
      <c r="AHZ55" s="60"/>
      <c r="AIA55" s="60"/>
      <c r="AIB55" s="60"/>
      <c r="AIC55" s="60"/>
      <c r="AID55" s="60"/>
      <c r="AIE55" s="60"/>
      <c r="AIF55" s="60"/>
      <c r="AIG55" s="60"/>
      <c r="AIH55" s="60"/>
      <c r="AII55" s="60"/>
      <c r="AIJ55" s="60"/>
      <c r="AIK55" s="60"/>
      <c r="AIL55" s="60"/>
      <c r="AIM55" s="60"/>
      <c r="AIN55" s="60"/>
      <c r="AIO55" s="60"/>
      <c r="AIP55" s="60"/>
      <c r="AIQ55" s="60"/>
      <c r="AIR55" s="60"/>
      <c r="AIS55" s="60"/>
      <c r="AIT55" s="60"/>
      <c r="AIU55" s="60"/>
      <c r="AIV55" s="60"/>
      <c r="AIW55" s="60"/>
      <c r="AIX55" s="60"/>
      <c r="AIY55" s="60"/>
      <c r="AIZ55" s="60"/>
      <c r="AJA55" s="60"/>
      <c r="AJB55" s="60"/>
      <c r="AJC55" s="60"/>
      <c r="AJD55" s="60"/>
      <c r="AJE55" s="60"/>
      <c r="AJF55" s="60"/>
      <c r="AJG55" s="60"/>
      <c r="AJH55" s="60"/>
      <c r="AJI55" s="60"/>
      <c r="AJJ55" s="60"/>
      <c r="AJK55" s="60"/>
      <c r="AJL55" s="60"/>
      <c r="AJM55" s="60"/>
      <c r="AJN55" s="60"/>
      <c r="AJO55" s="60"/>
      <c r="AJP55" s="60"/>
      <c r="AJQ55" s="60"/>
      <c r="AJR55" s="60"/>
      <c r="AJS55" s="60"/>
      <c r="AJT55" s="60"/>
      <c r="AJU55" s="60"/>
      <c r="AJV55" s="60"/>
      <c r="AJW55" s="60"/>
      <c r="AJX55" s="60"/>
      <c r="AJY55" s="60"/>
      <c r="AJZ55" s="60"/>
      <c r="AKA55" s="60"/>
      <c r="AKB55" s="60"/>
      <c r="AKC55" s="60"/>
      <c r="AKD55" s="60"/>
      <c r="AKE55" s="60"/>
      <c r="AKF55" s="60"/>
      <c r="AKG55" s="60"/>
      <c r="AKH55" s="60"/>
      <c r="AKI55" s="60"/>
      <c r="AKJ55" s="60"/>
      <c r="AKK55" s="60"/>
      <c r="AKL55" s="60"/>
      <c r="AKM55" s="60"/>
      <c r="AKN55" s="60"/>
      <c r="AKO55" s="60"/>
      <c r="AKP55" s="60"/>
      <c r="AKQ55" s="60"/>
      <c r="AKR55" s="60"/>
      <c r="AKS55" s="60"/>
      <c r="AKT55" s="60"/>
      <c r="AKU55" s="60"/>
      <c r="AKV55" s="60"/>
      <c r="AKW55" s="60"/>
      <c r="AKX55" s="60"/>
      <c r="AKY55" s="60"/>
      <c r="AKZ55" s="60"/>
      <c r="ALA55" s="60"/>
      <c r="ALB55" s="60"/>
      <c r="ALC55" s="60"/>
      <c r="ALD55" s="60"/>
      <c r="ALE55" s="60"/>
      <c r="ALF55" s="60"/>
      <c r="ALG55" s="60"/>
      <c r="ALH55" s="60"/>
      <c r="ALI55" s="60"/>
      <c r="ALJ55" s="60"/>
      <c r="ALK55" s="60"/>
      <c r="ALL55" s="60"/>
      <c r="ALM55" s="60"/>
      <c r="ALN55" s="60"/>
      <c r="ALO55" s="60"/>
      <c r="ALP55" s="60"/>
      <c r="ALQ55" s="60"/>
      <c r="ALR55" s="60"/>
      <c r="ALS55" s="60"/>
      <c r="ALT55" s="60"/>
      <c r="ALU55" s="60"/>
      <c r="ALV55" s="60"/>
      <c r="ALW55" s="60"/>
      <c r="ALX55" s="60"/>
      <c r="ALY55" s="60"/>
      <c r="ALZ55" s="60"/>
      <c r="AMA55" s="60"/>
      <c r="AMB55" s="60"/>
      <c r="AMC55" s="60"/>
      <c r="AMD55" s="60"/>
      <c r="AME55" s="60"/>
      <c r="AMF55" s="60"/>
      <c r="AMG55" s="60"/>
      <c r="AMH55" s="60"/>
      <c r="AMI55" s="60"/>
      <c r="AMJ55" s="60"/>
      <c r="AMK55" s="60"/>
      <c r="AML55" s="60"/>
      <c r="AMM55" s="60"/>
      <c r="AMN55" s="60"/>
      <c r="AMO55" s="60"/>
      <c r="AMP55" s="60"/>
      <c r="AMQ55" s="60"/>
      <c r="AMR55" s="60"/>
      <c r="AMS55" s="60"/>
      <c r="AMT55" s="60"/>
      <c r="AMU55" s="60"/>
      <c r="AMV55" s="60"/>
      <c r="AMW55" s="60"/>
      <c r="AMX55" s="60"/>
      <c r="AMY55" s="60"/>
      <c r="AMZ55" s="60"/>
      <c r="ANA55" s="60"/>
      <c r="ANB55" s="60"/>
      <c r="ANC55" s="60"/>
      <c r="AND55" s="60"/>
      <c r="ANE55" s="60"/>
      <c r="ANF55" s="60"/>
      <c r="ANG55" s="60"/>
      <c r="ANH55" s="60"/>
      <c r="ANI55" s="60"/>
      <c r="ANJ55" s="60"/>
      <c r="ANK55" s="60"/>
      <c r="ANL55" s="60"/>
      <c r="ANM55" s="60"/>
      <c r="ANN55" s="60"/>
      <c r="ANO55" s="60"/>
      <c r="ANP55" s="60"/>
      <c r="ANQ55" s="60"/>
      <c r="ANR55" s="60"/>
      <c r="ANS55" s="60"/>
      <c r="ANT55" s="60"/>
      <c r="ANU55" s="60"/>
      <c r="ANV55" s="60"/>
      <c r="ANW55" s="60"/>
      <c r="ANX55" s="60"/>
      <c r="ANY55" s="60"/>
      <c r="ANZ55" s="60"/>
      <c r="AOA55" s="60"/>
      <c r="AOB55" s="60"/>
      <c r="AOC55" s="60"/>
      <c r="AOD55" s="60"/>
      <c r="AOE55" s="60"/>
      <c r="AOF55" s="60"/>
      <c r="AOG55" s="60"/>
      <c r="AOH55" s="60"/>
      <c r="AOI55" s="60"/>
      <c r="AOJ55" s="60"/>
      <c r="AOK55" s="60"/>
      <c r="AOL55" s="60"/>
      <c r="AOM55" s="60"/>
      <c r="AON55" s="60"/>
      <c r="AOO55" s="60"/>
      <c r="AOP55" s="60"/>
      <c r="AOQ55" s="60"/>
      <c r="AOR55" s="60"/>
      <c r="AOS55" s="60"/>
      <c r="AOT55" s="60"/>
      <c r="AOU55" s="60"/>
      <c r="AOV55" s="60"/>
      <c r="AOW55" s="60"/>
      <c r="AOX55" s="60"/>
      <c r="AOY55" s="60"/>
      <c r="AOZ55" s="60"/>
      <c r="APA55" s="60"/>
      <c r="APB55" s="60"/>
      <c r="APC55" s="60"/>
      <c r="APD55" s="60"/>
      <c r="APE55" s="60"/>
      <c r="APF55" s="60"/>
      <c r="APG55" s="60"/>
      <c r="APH55" s="60"/>
      <c r="API55" s="60"/>
      <c r="APJ55" s="60"/>
      <c r="APK55" s="60"/>
      <c r="APL55" s="60"/>
      <c r="APM55" s="60"/>
      <c r="APN55" s="60"/>
      <c r="APO55" s="60"/>
      <c r="APP55" s="60"/>
      <c r="APQ55" s="60"/>
      <c r="APR55" s="60"/>
      <c r="APS55" s="60"/>
      <c r="APT55" s="60"/>
      <c r="APU55" s="60"/>
      <c r="APV55" s="60"/>
      <c r="APW55" s="60"/>
      <c r="APX55" s="60"/>
      <c r="APY55" s="60"/>
      <c r="APZ55" s="60"/>
      <c r="AQA55" s="60"/>
      <c r="AQB55" s="60"/>
      <c r="AQC55" s="60"/>
      <c r="AQD55" s="60"/>
      <c r="AQE55" s="60"/>
      <c r="AQF55" s="60"/>
      <c r="AQG55" s="60"/>
      <c r="AQH55" s="60"/>
      <c r="AQI55" s="60"/>
      <c r="AQJ55" s="60"/>
      <c r="AQK55" s="60"/>
      <c r="AQL55" s="60"/>
      <c r="AQM55" s="60"/>
      <c r="AQN55" s="60"/>
      <c r="AQO55" s="60"/>
      <c r="AQP55" s="60"/>
      <c r="AQQ55" s="60"/>
      <c r="AQR55" s="60"/>
      <c r="AQS55" s="60"/>
      <c r="AQT55" s="60"/>
      <c r="AQU55" s="60"/>
      <c r="AQV55" s="60"/>
      <c r="AQW55" s="60"/>
      <c r="AQX55" s="60"/>
      <c r="AQY55" s="60"/>
      <c r="AQZ55" s="60"/>
      <c r="ARA55" s="60"/>
      <c r="ARB55" s="60"/>
      <c r="ARC55" s="60"/>
      <c r="ARD55" s="60"/>
      <c r="ARE55" s="60"/>
      <c r="ARF55" s="60"/>
      <c r="ARG55" s="60"/>
      <c r="ARH55" s="60"/>
      <c r="ARI55" s="60"/>
      <c r="ARJ55" s="60"/>
      <c r="ARK55" s="60"/>
      <c r="ARL55" s="60"/>
      <c r="ARM55" s="60"/>
      <c r="ARN55" s="60"/>
      <c r="ARO55" s="60"/>
      <c r="ARP55" s="60"/>
      <c r="ARQ55" s="60"/>
      <c r="ARR55" s="60"/>
      <c r="ARS55" s="60"/>
      <c r="ART55" s="60"/>
      <c r="ARU55" s="60"/>
      <c r="ARV55" s="60"/>
      <c r="ARW55" s="60"/>
      <c r="ARX55" s="60"/>
      <c r="ARY55" s="60"/>
      <c r="ARZ55" s="60"/>
      <c r="ASA55" s="60"/>
      <c r="ASB55" s="60"/>
      <c r="ASC55" s="60"/>
      <c r="ASD55" s="60"/>
      <c r="ASE55" s="60"/>
      <c r="ASF55" s="60"/>
      <c r="ASG55" s="60"/>
      <c r="ASH55" s="60"/>
      <c r="ASI55" s="60"/>
      <c r="ASJ55" s="60"/>
      <c r="ASK55" s="60"/>
      <c r="ASL55" s="60"/>
      <c r="ASM55" s="60"/>
      <c r="ASN55" s="60"/>
      <c r="ASO55" s="60"/>
      <c r="ASP55" s="60"/>
      <c r="ASQ55" s="60"/>
      <c r="ASR55" s="60"/>
      <c r="ASS55" s="60"/>
      <c r="AST55" s="60"/>
      <c r="ASU55" s="60"/>
      <c r="ASV55" s="60"/>
      <c r="ASW55" s="60"/>
      <c r="ASX55" s="60"/>
      <c r="ASY55" s="60"/>
      <c r="ASZ55" s="60"/>
      <c r="ATA55" s="60"/>
      <c r="ATB55" s="60"/>
      <c r="ATC55" s="60"/>
      <c r="ATD55" s="60"/>
      <c r="ATE55" s="60"/>
      <c r="ATF55" s="60"/>
      <c r="ATG55" s="60"/>
      <c r="ATH55" s="60"/>
      <c r="ATI55" s="60"/>
      <c r="ATJ55" s="60"/>
      <c r="ATK55" s="60"/>
      <c r="ATL55" s="60"/>
      <c r="ATM55" s="60"/>
      <c r="ATN55" s="60"/>
      <c r="ATO55" s="60"/>
      <c r="ATP55" s="60"/>
      <c r="ATQ55" s="60"/>
      <c r="ATR55" s="60"/>
      <c r="ATS55" s="60"/>
      <c r="ATT55" s="60"/>
      <c r="ATU55" s="60"/>
      <c r="ATV55" s="60"/>
      <c r="ATW55" s="60"/>
      <c r="ATX55" s="60"/>
      <c r="ATY55" s="60"/>
      <c r="ATZ55" s="60"/>
      <c r="AUA55" s="60"/>
      <c r="AUB55" s="60"/>
      <c r="AUC55" s="60"/>
      <c r="AUD55" s="60"/>
      <c r="AUE55" s="60"/>
      <c r="AUF55" s="60"/>
      <c r="AUG55" s="60"/>
      <c r="AUH55" s="60"/>
      <c r="AUI55" s="60"/>
      <c r="AUJ55" s="60"/>
      <c r="AUK55" s="60"/>
      <c r="AUL55" s="60"/>
      <c r="AUM55" s="60"/>
      <c r="AUN55" s="60"/>
      <c r="AUO55" s="60"/>
      <c r="AUP55" s="60"/>
      <c r="AUQ55" s="60"/>
      <c r="AUR55" s="60"/>
      <c r="AUS55" s="60"/>
      <c r="AUT55" s="60"/>
      <c r="AUU55" s="60"/>
      <c r="AUV55" s="60"/>
      <c r="AUW55" s="60"/>
      <c r="AUX55" s="60"/>
      <c r="AUY55" s="60"/>
      <c r="AUZ55" s="60"/>
      <c r="AVA55" s="60"/>
      <c r="AVB55" s="60"/>
      <c r="AVC55" s="60"/>
      <c r="AVD55" s="60"/>
      <c r="AVE55" s="60"/>
      <c r="AVF55" s="60"/>
      <c r="AVG55" s="60"/>
      <c r="AVH55" s="60"/>
      <c r="AVI55" s="60"/>
      <c r="AVJ55" s="60"/>
      <c r="AVK55" s="60"/>
      <c r="AVL55" s="60"/>
      <c r="AVM55" s="60"/>
      <c r="AVN55" s="60"/>
      <c r="AVO55" s="60"/>
      <c r="AVP55" s="60"/>
      <c r="AVQ55" s="60"/>
      <c r="AVR55" s="60"/>
      <c r="AVS55" s="60"/>
      <c r="AVT55" s="60"/>
      <c r="AVU55" s="60"/>
      <c r="AVV55" s="60"/>
      <c r="AVW55" s="60"/>
      <c r="AVX55" s="60"/>
      <c r="AVY55" s="60"/>
      <c r="AVZ55" s="60"/>
      <c r="AWA55" s="60"/>
      <c r="AWB55" s="60"/>
      <c r="AWC55" s="60"/>
      <c r="AWD55" s="60"/>
      <c r="AWE55" s="60"/>
      <c r="AWF55" s="60"/>
      <c r="AWG55" s="60"/>
      <c r="AWH55" s="60"/>
      <c r="AWI55" s="60"/>
      <c r="AWJ55" s="60"/>
      <c r="AWK55" s="60"/>
      <c r="AWL55" s="60"/>
      <c r="AWM55" s="60"/>
      <c r="AWN55" s="60"/>
      <c r="AWO55" s="60"/>
      <c r="AWP55" s="60"/>
      <c r="AWQ55" s="60"/>
      <c r="AWR55" s="60"/>
      <c r="AWS55" s="60"/>
      <c r="AWT55" s="60"/>
      <c r="AWU55" s="60"/>
      <c r="AWV55" s="60"/>
      <c r="AWW55" s="60"/>
      <c r="AWX55" s="60"/>
      <c r="AWY55" s="60"/>
      <c r="AWZ55" s="60"/>
      <c r="AXA55" s="60"/>
      <c r="AXB55" s="60"/>
      <c r="AXC55" s="60"/>
      <c r="AXD55" s="60"/>
      <c r="AXE55" s="60"/>
      <c r="AXF55" s="60"/>
      <c r="AXG55" s="60"/>
      <c r="AXH55" s="60"/>
      <c r="AXI55" s="60"/>
      <c r="AXJ55" s="60"/>
      <c r="AXK55" s="60"/>
      <c r="AXL55" s="60"/>
      <c r="AXM55" s="60"/>
      <c r="AXN55" s="60"/>
      <c r="AXO55" s="60"/>
      <c r="AXP55" s="60"/>
      <c r="AXQ55" s="60"/>
      <c r="AXR55" s="60"/>
      <c r="AXS55" s="60"/>
      <c r="AXT55" s="60"/>
      <c r="AXU55" s="60"/>
      <c r="AXV55" s="60"/>
      <c r="AXW55" s="60"/>
      <c r="AXX55" s="60"/>
      <c r="AXY55" s="60"/>
      <c r="AXZ55" s="60"/>
      <c r="AYA55" s="60"/>
      <c r="AYB55" s="60"/>
      <c r="AYC55" s="60"/>
      <c r="AYD55" s="60"/>
      <c r="AYE55" s="60"/>
      <c r="AYF55" s="60"/>
      <c r="AYG55" s="60"/>
      <c r="AYH55" s="60"/>
      <c r="AYI55" s="60"/>
      <c r="AYJ55" s="60"/>
      <c r="AYK55" s="60"/>
      <c r="AYL55" s="60"/>
      <c r="AYM55" s="60"/>
      <c r="AYN55" s="60"/>
      <c r="AYO55" s="60"/>
      <c r="AYP55" s="60"/>
      <c r="AYQ55" s="60"/>
      <c r="AYR55" s="60"/>
      <c r="AYS55" s="60"/>
      <c r="AYT55" s="60"/>
      <c r="AYU55" s="60"/>
      <c r="AYV55" s="60"/>
      <c r="AYW55" s="60"/>
      <c r="AYX55" s="60"/>
      <c r="AYY55" s="60"/>
      <c r="AYZ55" s="60"/>
      <c r="AZA55" s="60"/>
      <c r="AZB55" s="60"/>
      <c r="AZC55" s="60"/>
      <c r="AZD55" s="60"/>
      <c r="AZE55" s="60"/>
      <c r="AZF55" s="60"/>
      <c r="AZG55" s="60"/>
      <c r="AZH55" s="60"/>
      <c r="AZI55" s="60"/>
      <c r="AZJ55" s="60"/>
      <c r="AZK55" s="60"/>
      <c r="AZL55" s="60"/>
      <c r="AZM55" s="60"/>
      <c r="AZN55" s="60"/>
      <c r="AZO55" s="60"/>
      <c r="AZP55" s="60"/>
      <c r="AZQ55" s="60"/>
      <c r="AZR55" s="60"/>
      <c r="AZS55" s="60"/>
      <c r="AZT55" s="60"/>
      <c r="AZU55" s="60"/>
      <c r="AZV55" s="60"/>
      <c r="AZW55" s="60"/>
      <c r="AZX55" s="60"/>
      <c r="AZY55" s="60"/>
      <c r="AZZ55" s="60"/>
      <c r="BAA55" s="60"/>
      <c r="BAB55" s="60"/>
      <c r="BAC55" s="60"/>
      <c r="BAD55" s="60"/>
      <c r="BAE55" s="60"/>
      <c r="BAF55" s="60"/>
      <c r="BAG55" s="60"/>
      <c r="BAH55" s="60"/>
      <c r="BAI55" s="60"/>
      <c r="BAJ55" s="60"/>
      <c r="BAK55" s="60"/>
      <c r="BAL55" s="60"/>
      <c r="BAM55" s="60"/>
      <c r="BAN55" s="60"/>
      <c r="BAO55" s="60"/>
      <c r="BAP55" s="60"/>
      <c r="BAQ55" s="60"/>
      <c r="BAR55" s="60"/>
      <c r="BAS55" s="60"/>
      <c r="BAT55" s="60"/>
      <c r="BAU55" s="60"/>
      <c r="BAV55" s="60"/>
      <c r="BAW55" s="60"/>
      <c r="BAX55" s="60"/>
      <c r="BAY55" s="60"/>
      <c r="BAZ55" s="60"/>
      <c r="BBA55" s="60"/>
      <c r="BBB55" s="60"/>
      <c r="BBC55" s="60"/>
      <c r="BBD55" s="60"/>
      <c r="BBE55" s="60"/>
      <c r="BBF55" s="60"/>
      <c r="BBG55" s="60"/>
      <c r="BBH55" s="60"/>
      <c r="BBI55" s="60"/>
      <c r="BBJ55" s="60"/>
      <c r="BBK55" s="60"/>
      <c r="BBL55" s="60"/>
      <c r="BBM55" s="60"/>
      <c r="BBN55" s="60"/>
      <c r="BBO55" s="60"/>
      <c r="BBP55" s="60"/>
      <c r="BBQ55" s="60"/>
      <c r="BBR55" s="60"/>
      <c r="BBS55" s="60"/>
      <c r="BBT55" s="60"/>
      <c r="BBU55" s="60"/>
      <c r="BBV55" s="60"/>
      <c r="BBW55" s="60"/>
      <c r="BBX55" s="60"/>
      <c r="BBY55" s="60"/>
      <c r="BBZ55" s="60"/>
      <c r="BCA55" s="60"/>
      <c r="BCB55" s="60"/>
      <c r="BCC55" s="60"/>
      <c r="BCD55" s="60"/>
      <c r="BCE55" s="60"/>
      <c r="BCF55" s="60"/>
      <c r="BCG55" s="60"/>
      <c r="BCH55" s="60"/>
      <c r="BCI55" s="60"/>
      <c r="BCJ55" s="60"/>
      <c r="BCK55" s="60"/>
      <c r="BCL55" s="60"/>
      <c r="BCM55" s="60"/>
      <c r="BCN55" s="60"/>
      <c r="BCO55" s="60"/>
      <c r="BCP55" s="60"/>
      <c r="BCQ55" s="60"/>
      <c r="BCR55" s="60"/>
      <c r="BCS55" s="60"/>
      <c r="BCT55" s="60"/>
      <c r="BCU55" s="60"/>
      <c r="BCV55" s="60"/>
      <c r="BCW55" s="60"/>
      <c r="BCX55" s="60"/>
      <c r="BCY55" s="60"/>
      <c r="BCZ55" s="60"/>
      <c r="BDA55" s="60"/>
      <c r="BDB55" s="60"/>
      <c r="BDC55" s="60"/>
      <c r="BDD55" s="60"/>
      <c r="BDE55" s="60"/>
      <c r="BDF55" s="60"/>
      <c r="BDG55" s="60"/>
      <c r="BDH55" s="60"/>
      <c r="BDI55" s="60"/>
      <c r="BDJ55" s="60"/>
      <c r="BDK55" s="60"/>
      <c r="BDL55" s="60"/>
      <c r="BDM55" s="60"/>
      <c r="BDN55" s="60"/>
      <c r="BDO55" s="60"/>
      <c r="BDP55" s="60"/>
      <c r="BDQ55" s="60"/>
      <c r="BDR55" s="60"/>
      <c r="BDS55" s="60"/>
      <c r="BDT55" s="60"/>
      <c r="BDU55" s="60"/>
      <c r="BDV55" s="60"/>
      <c r="BDW55" s="60"/>
      <c r="BDX55" s="60"/>
      <c r="BDY55" s="60"/>
      <c r="BDZ55" s="60"/>
      <c r="BEA55" s="60"/>
      <c r="BEB55" s="60"/>
      <c r="BEC55" s="60"/>
      <c r="BED55" s="60"/>
      <c r="BEE55" s="60"/>
      <c r="BEF55" s="60"/>
      <c r="BEG55" s="60"/>
      <c r="BEH55" s="60"/>
      <c r="BEI55" s="60"/>
      <c r="BEJ55" s="60"/>
      <c r="BEK55" s="60"/>
      <c r="BEL55" s="60"/>
      <c r="BEM55" s="60"/>
      <c r="BEN55" s="60"/>
      <c r="BEO55" s="60"/>
      <c r="BEP55" s="60"/>
      <c r="BEQ55" s="60"/>
      <c r="BER55" s="60"/>
      <c r="BES55" s="60"/>
      <c r="BET55" s="60"/>
      <c r="BEU55" s="60"/>
      <c r="BEV55" s="60"/>
      <c r="BEW55" s="60"/>
      <c r="BEX55" s="60"/>
      <c r="BEY55" s="60"/>
      <c r="BEZ55" s="60"/>
      <c r="BFA55" s="60"/>
      <c r="BFB55" s="60"/>
      <c r="BFC55" s="60"/>
      <c r="BFD55" s="60"/>
      <c r="BFE55" s="60"/>
      <c r="BFF55" s="60"/>
      <c r="BFG55" s="60"/>
      <c r="BFH55" s="60"/>
      <c r="BFI55" s="60"/>
      <c r="BFJ55" s="60"/>
      <c r="BFK55" s="60"/>
      <c r="BFL55" s="60"/>
      <c r="BFM55" s="60"/>
      <c r="BFN55" s="60"/>
      <c r="BFO55" s="60"/>
      <c r="BFP55" s="60"/>
      <c r="BFQ55" s="60"/>
      <c r="BFR55" s="60"/>
      <c r="BFS55" s="60"/>
      <c r="BFT55" s="60"/>
      <c r="BFU55" s="60"/>
      <c r="BFV55" s="60"/>
      <c r="BFW55" s="60"/>
      <c r="BFX55" s="60"/>
      <c r="BFY55" s="60"/>
      <c r="BFZ55" s="60"/>
      <c r="BGA55" s="60"/>
      <c r="BGB55" s="60"/>
      <c r="BGC55" s="60"/>
      <c r="BGD55" s="60"/>
      <c r="BGE55" s="60"/>
      <c r="BGF55" s="60"/>
      <c r="BGG55" s="60"/>
      <c r="BGH55" s="60"/>
      <c r="BGI55" s="60"/>
      <c r="BGJ55" s="60"/>
      <c r="BGK55" s="60"/>
      <c r="BGL55" s="60"/>
      <c r="BGM55" s="60"/>
      <c r="BGN55" s="60"/>
      <c r="BGO55" s="60"/>
      <c r="BGP55" s="60"/>
      <c r="BGQ55" s="60"/>
      <c r="BGR55" s="60"/>
      <c r="BGS55" s="60"/>
      <c r="BGT55" s="60"/>
      <c r="BGU55" s="60"/>
      <c r="BGV55" s="60"/>
      <c r="BGW55" s="60"/>
      <c r="BGX55" s="60"/>
      <c r="BGY55" s="60"/>
      <c r="BGZ55" s="60"/>
      <c r="BHA55" s="60"/>
      <c r="BHB55" s="60"/>
      <c r="BHC55" s="60"/>
      <c r="BHD55" s="60"/>
      <c r="BHE55" s="60"/>
      <c r="BHF55" s="60"/>
      <c r="BHG55" s="60"/>
      <c r="BHH55" s="60"/>
      <c r="BHI55" s="60"/>
      <c r="BHJ55" s="60"/>
      <c r="BHK55" s="60"/>
      <c r="BHL55" s="60"/>
      <c r="BHM55" s="60"/>
      <c r="BHN55" s="60"/>
      <c r="BHO55" s="60"/>
      <c r="BHP55" s="60"/>
      <c r="BHQ55" s="60"/>
      <c r="BHR55" s="60"/>
      <c r="BHS55" s="60"/>
      <c r="BHT55" s="60"/>
      <c r="BHU55" s="60"/>
      <c r="BHV55" s="60"/>
      <c r="BHW55" s="60"/>
      <c r="BHX55" s="60"/>
      <c r="BHY55" s="60"/>
      <c r="BHZ55" s="60"/>
      <c r="BIA55" s="60"/>
      <c r="BIB55" s="60"/>
      <c r="BIC55" s="60"/>
      <c r="BID55" s="60"/>
      <c r="BIE55" s="60"/>
      <c r="BIF55" s="60"/>
      <c r="BIG55" s="60"/>
      <c r="BIH55" s="60"/>
      <c r="BII55" s="60"/>
      <c r="BIJ55" s="60"/>
      <c r="BIK55" s="60"/>
      <c r="BIL55" s="60"/>
      <c r="BIM55" s="60"/>
      <c r="BIN55" s="60"/>
      <c r="BIO55" s="60"/>
      <c r="BIP55" s="60"/>
      <c r="BIQ55" s="60"/>
      <c r="BIR55" s="60"/>
      <c r="BIS55" s="60"/>
      <c r="BIT55" s="60"/>
      <c r="BIU55" s="60"/>
      <c r="BIV55" s="60"/>
      <c r="BIW55" s="60"/>
      <c r="BIX55" s="60"/>
      <c r="BIY55" s="60"/>
      <c r="BIZ55" s="60"/>
      <c r="BJA55" s="60"/>
      <c r="BJB55" s="60"/>
      <c r="BJC55" s="60"/>
    </row>
    <row r="56" spans="1:1615" ht="60" customHeight="1" x14ac:dyDescent="0.2">
      <c r="A56" s="80" t="s">
        <v>166</v>
      </c>
      <c r="B56" s="42" t="s">
        <v>211</v>
      </c>
      <c r="C56" s="15" t="s">
        <v>167</v>
      </c>
      <c r="D56" s="80" t="s">
        <v>210</v>
      </c>
      <c r="E56" s="57" t="s">
        <v>165</v>
      </c>
      <c r="F56" s="57" t="s">
        <v>165</v>
      </c>
      <c r="G56" s="81" t="s">
        <v>212</v>
      </c>
      <c r="H56" s="82" t="s">
        <v>79</v>
      </c>
      <c r="I56" s="83"/>
      <c r="J56" s="35"/>
      <c r="K56" s="35"/>
      <c r="L56" s="35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  <c r="BX56" s="60"/>
      <c r="BY56" s="60"/>
      <c r="BZ56" s="60"/>
      <c r="CA56" s="60"/>
      <c r="CB56" s="60"/>
      <c r="CC56" s="60"/>
      <c r="CD56" s="60"/>
      <c r="CE56" s="60"/>
      <c r="CF56" s="60"/>
      <c r="CG56" s="60"/>
      <c r="CH56" s="60"/>
      <c r="CI56" s="60"/>
      <c r="CJ56" s="60"/>
      <c r="CK56" s="60"/>
      <c r="CL56" s="60"/>
      <c r="CM56" s="60"/>
      <c r="CN56" s="60"/>
      <c r="CO56" s="60"/>
      <c r="CP56" s="60"/>
      <c r="CQ56" s="60"/>
      <c r="CR56" s="60"/>
      <c r="CS56" s="60"/>
      <c r="CT56" s="60"/>
      <c r="CU56" s="60"/>
      <c r="CV56" s="60"/>
      <c r="CW56" s="60"/>
      <c r="CX56" s="60"/>
      <c r="CY56" s="60"/>
      <c r="CZ56" s="60"/>
      <c r="DA56" s="60"/>
      <c r="DB56" s="60"/>
      <c r="DC56" s="60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0"/>
      <c r="DS56" s="60"/>
      <c r="DT56" s="60"/>
      <c r="DU56" s="60"/>
      <c r="DV56" s="60"/>
      <c r="DW56" s="60"/>
      <c r="DX56" s="60"/>
      <c r="DY56" s="60"/>
      <c r="DZ56" s="60"/>
      <c r="EA56" s="60"/>
      <c r="EB56" s="60"/>
      <c r="EC56" s="60"/>
      <c r="ED56" s="60"/>
      <c r="EE56" s="60"/>
      <c r="EF56" s="60"/>
      <c r="EG56" s="60"/>
      <c r="EH56" s="60"/>
      <c r="EI56" s="60"/>
      <c r="EJ56" s="60"/>
      <c r="EK56" s="60"/>
      <c r="EL56" s="60"/>
      <c r="EM56" s="60"/>
      <c r="EN56" s="60"/>
      <c r="EO56" s="60"/>
      <c r="EP56" s="60"/>
      <c r="EQ56" s="60"/>
      <c r="ER56" s="60"/>
      <c r="ES56" s="60"/>
      <c r="ET56" s="60"/>
      <c r="EU56" s="60"/>
      <c r="EV56" s="60"/>
      <c r="EW56" s="60"/>
      <c r="EX56" s="60"/>
      <c r="EY56" s="60"/>
      <c r="EZ56" s="60"/>
      <c r="FA56" s="60"/>
      <c r="FB56" s="60"/>
      <c r="FC56" s="60"/>
      <c r="FD56" s="60"/>
      <c r="FE56" s="60"/>
      <c r="FF56" s="60"/>
      <c r="FG56" s="60"/>
      <c r="FH56" s="60"/>
      <c r="FI56" s="60"/>
      <c r="FJ56" s="60"/>
      <c r="FK56" s="60"/>
      <c r="FL56" s="60"/>
      <c r="FM56" s="60"/>
      <c r="FN56" s="60"/>
      <c r="FO56" s="60"/>
      <c r="FP56" s="60"/>
      <c r="FQ56" s="60"/>
      <c r="FR56" s="60"/>
      <c r="FS56" s="60"/>
      <c r="FT56" s="60"/>
      <c r="FU56" s="60"/>
      <c r="FV56" s="60"/>
      <c r="FW56" s="60"/>
      <c r="FX56" s="60"/>
      <c r="FY56" s="60"/>
      <c r="FZ56" s="60"/>
      <c r="GA56" s="60"/>
      <c r="GB56" s="60"/>
      <c r="GC56" s="60"/>
      <c r="GD56" s="60"/>
      <c r="GE56" s="60"/>
      <c r="GF56" s="60"/>
      <c r="GG56" s="60"/>
      <c r="GH56" s="60"/>
      <c r="GI56" s="60"/>
      <c r="GJ56" s="60"/>
      <c r="GK56" s="60"/>
      <c r="GL56" s="60"/>
      <c r="GM56" s="60"/>
      <c r="GN56" s="60"/>
      <c r="GO56" s="60"/>
      <c r="GP56" s="60"/>
      <c r="GQ56" s="60"/>
      <c r="GR56" s="60"/>
      <c r="GS56" s="60"/>
      <c r="GT56" s="60"/>
      <c r="GU56" s="60"/>
      <c r="GV56" s="60"/>
      <c r="GW56" s="60"/>
      <c r="GX56" s="60"/>
      <c r="GY56" s="60"/>
      <c r="GZ56" s="60"/>
      <c r="HA56" s="60"/>
      <c r="HB56" s="60"/>
      <c r="HC56" s="60"/>
      <c r="HD56" s="60"/>
      <c r="HE56" s="60"/>
      <c r="HF56" s="60"/>
      <c r="HG56" s="60"/>
      <c r="HH56" s="60"/>
      <c r="HI56" s="60"/>
      <c r="HJ56" s="60"/>
      <c r="HK56" s="60"/>
      <c r="HL56" s="60"/>
      <c r="HM56" s="60"/>
      <c r="HN56" s="60"/>
      <c r="HO56" s="60"/>
      <c r="HP56" s="60"/>
      <c r="HQ56" s="60"/>
      <c r="HR56" s="60"/>
      <c r="HS56" s="60"/>
      <c r="HT56" s="60"/>
      <c r="HU56" s="60"/>
      <c r="HV56" s="60"/>
      <c r="HW56" s="60"/>
      <c r="HX56" s="60"/>
      <c r="HY56" s="60"/>
      <c r="HZ56" s="60"/>
      <c r="IA56" s="60"/>
      <c r="IB56" s="60"/>
      <c r="IC56" s="60"/>
      <c r="ID56" s="60"/>
      <c r="IE56" s="60"/>
      <c r="IF56" s="60"/>
      <c r="IG56" s="60"/>
      <c r="IH56" s="60"/>
      <c r="II56" s="60"/>
      <c r="IJ56" s="60"/>
      <c r="IK56" s="60"/>
      <c r="IL56" s="60"/>
      <c r="IM56" s="60"/>
      <c r="IN56" s="60"/>
      <c r="IO56" s="60"/>
      <c r="IP56" s="60"/>
      <c r="IQ56" s="60"/>
      <c r="IR56" s="60"/>
      <c r="IS56" s="60"/>
      <c r="IT56" s="60"/>
      <c r="IU56" s="60"/>
      <c r="IV56" s="60"/>
      <c r="IW56" s="60"/>
      <c r="IX56" s="60"/>
      <c r="IY56" s="60"/>
      <c r="IZ56" s="60"/>
      <c r="JA56" s="60"/>
      <c r="JB56" s="60"/>
      <c r="JC56" s="60"/>
      <c r="JD56" s="60"/>
      <c r="JE56" s="60"/>
      <c r="JF56" s="60"/>
      <c r="JG56" s="60"/>
      <c r="JH56" s="60"/>
      <c r="JI56" s="60"/>
      <c r="JJ56" s="60"/>
      <c r="JK56" s="60"/>
      <c r="JL56" s="60"/>
      <c r="JM56" s="60"/>
      <c r="JN56" s="60"/>
      <c r="JO56" s="60"/>
      <c r="JP56" s="60"/>
      <c r="JQ56" s="60"/>
      <c r="JR56" s="60"/>
      <c r="JS56" s="60"/>
      <c r="JT56" s="60"/>
      <c r="JU56" s="60"/>
      <c r="JV56" s="60"/>
      <c r="JW56" s="60"/>
      <c r="JX56" s="60"/>
      <c r="JY56" s="60"/>
      <c r="JZ56" s="60"/>
      <c r="KA56" s="60"/>
      <c r="KB56" s="60"/>
      <c r="KC56" s="60"/>
      <c r="KD56" s="60"/>
      <c r="KE56" s="60"/>
      <c r="KF56" s="60"/>
      <c r="KG56" s="60"/>
      <c r="KH56" s="60"/>
      <c r="KI56" s="60"/>
      <c r="KJ56" s="60"/>
      <c r="KK56" s="60"/>
      <c r="KL56" s="60"/>
      <c r="KM56" s="60"/>
      <c r="KN56" s="60"/>
      <c r="KO56" s="60"/>
      <c r="KP56" s="60"/>
      <c r="KQ56" s="60"/>
      <c r="KR56" s="60"/>
      <c r="KS56" s="60"/>
      <c r="KT56" s="60"/>
      <c r="KU56" s="60"/>
      <c r="KV56" s="60"/>
      <c r="KW56" s="60"/>
      <c r="KX56" s="60"/>
      <c r="KY56" s="60"/>
      <c r="KZ56" s="60"/>
      <c r="LA56" s="60"/>
      <c r="LB56" s="60"/>
      <c r="LC56" s="60"/>
      <c r="LD56" s="60"/>
      <c r="LE56" s="60"/>
      <c r="LF56" s="60"/>
      <c r="LG56" s="60"/>
      <c r="LH56" s="60"/>
      <c r="LI56" s="60"/>
      <c r="LJ56" s="60"/>
      <c r="LK56" s="60"/>
      <c r="LL56" s="60"/>
      <c r="LM56" s="60"/>
      <c r="LN56" s="60"/>
      <c r="LO56" s="60"/>
      <c r="LP56" s="60"/>
      <c r="LQ56" s="60"/>
      <c r="LR56" s="60"/>
      <c r="LS56" s="60"/>
      <c r="LT56" s="60"/>
      <c r="LU56" s="60"/>
      <c r="LV56" s="60"/>
      <c r="LW56" s="60"/>
      <c r="LX56" s="60"/>
      <c r="LY56" s="60"/>
      <c r="LZ56" s="60"/>
      <c r="MA56" s="60"/>
      <c r="MB56" s="60"/>
      <c r="MC56" s="60"/>
      <c r="MD56" s="60"/>
      <c r="ME56" s="60"/>
      <c r="MF56" s="60"/>
      <c r="MG56" s="60"/>
      <c r="MH56" s="60"/>
      <c r="MI56" s="60"/>
      <c r="MJ56" s="60"/>
      <c r="MK56" s="60"/>
      <c r="ML56" s="60"/>
      <c r="MM56" s="60"/>
      <c r="MN56" s="60"/>
      <c r="MO56" s="60"/>
      <c r="MP56" s="60"/>
      <c r="MQ56" s="60"/>
      <c r="MR56" s="60"/>
      <c r="MS56" s="60"/>
      <c r="MT56" s="60"/>
      <c r="MU56" s="60"/>
      <c r="MV56" s="60"/>
      <c r="MW56" s="60"/>
      <c r="MX56" s="60"/>
      <c r="MY56" s="60"/>
      <c r="MZ56" s="60"/>
      <c r="NA56" s="60"/>
      <c r="NB56" s="60"/>
      <c r="NC56" s="60"/>
      <c r="ND56" s="60"/>
      <c r="NE56" s="60"/>
      <c r="NF56" s="60"/>
      <c r="NG56" s="60"/>
      <c r="NH56" s="60"/>
      <c r="NI56" s="60"/>
      <c r="NJ56" s="60"/>
      <c r="NK56" s="60"/>
      <c r="NL56" s="60"/>
      <c r="NM56" s="60"/>
      <c r="NN56" s="60"/>
      <c r="NO56" s="60"/>
      <c r="NP56" s="60"/>
      <c r="NQ56" s="60"/>
      <c r="NR56" s="60"/>
      <c r="NS56" s="60"/>
      <c r="NT56" s="60"/>
      <c r="NU56" s="60"/>
      <c r="NV56" s="60"/>
      <c r="NW56" s="60"/>
      <c r="NX56" s="60"/>
      <c r="NY56" s="60"/>
      <c r="NZ56" s="60"/>
      <c r="OA56" s="60"/>
      <c r="OB56" s="60"/>
      <c r="OC56" s="60"/>
      <c r="OD56" s="60"/>
      <c r="OE56" s="60"/>
      <c r="OF56" s="60"/>
      <c r="OG56" s="60"/>
      <c r="OH56" s="60"/>
      <c r="OI56" s="60"/>
      <c r="OJ56" s="60"/>
      <c r="OK56" s="60"/>
      <c r="OL56" s="60"/>
      <c r="OM56" s="60"/>
      <c r="ON56" s="60"/>
      <c r="OO56" s="60"/>
      <c r="OP56" s="60"/>
      <c r="OQ56" s="60"/>
      <c r="OR56" s="60"/>
      <c r="OS56" s="60"/>
      <c r="OT56" s="60"/>
      <c r="OU56" s="60"/>
      <c r="OV56" s="60"/>
      <c r="OW56" s="60"/>
      <c r="OX56" s="60"/>
      <c r="OY56" s="60"/>
      <c r="OZ56" s="60"/>
      <c r="PA56" s="60"/>
      <c r="PB56" s="60"/>
      <c r="PC56" s="60"/>
      <c r="PD56" s="60"/>
      <c r="PE56" s="60"/>
      <c r="PF56" s="60"/>
      <c r="PG56" s="60"/>
      <c r="PH56" s="60"/>
      <c r="PI56" s="60"/>
      <c r="PJ56" s="60"/>
      <c r="PK56" s="60"/>
      <c r="PL56" s="60"/>
      <c r="PM56" s="60"/>
      <c r="PN56" s="60"/>
      <c r="PO56" s="60"/>
      <c r="PP56" s="60"/>
      <c r="PQ56" s="60"/>
      <c r="PR56" s="60"/>
      <c r="PS56" s="60"/>
      <c r="PT56" s="60"/>
      <c r="PU56" s="60"/>
      <c r="PV56" s="60"/>
      <c r="PW56" s="60"/>
      <c r="PX56" s="60"/>
      <c r="PY56" s="60"/>
      <c r="PZ56" s="60"/>
      <c r="QA56" s="60"/>
      <c r="QB56" s="60"/>
      <c r="QC56" s="60"/>
      <c r="QD56" s="60"/>
      <c r="QE56" s="60"/>
      <c r="QF56" s="60"/>
      <c r="QG56" s="60"/>
      <c r="QH56" s="60"/>
      <c r="QI56" s="60"/>
      <c r="QJ56" s="60"/>
      <c r="QK56" s="60"/>
      <c r="QL56" s="60"/>
      <c r="QM56" s="60"/>
      <c r="QN56" s="60"/>
      <c r="QO56" s="60"/>
      <c r="QP56" s="60"/>
      <c r="QQ56" s="60"/>
      <c r="QR56" s="60"/>
      <c r="QS56" s="60"/>
      <c r="QT56" s="60"/>
      <c r="QU56" s="60"/>
      <c r="QV56" s="60"/>
      <c r="QW56" s="60"/>
      <c r="QX56" s="60"/>
      <c r="QY56" s="60"/>
      <c r="QZ56" s="60"/>
      <c r="RA56" s="60"/>
      <c r="RB56" s="60"/>
      <c r="RC56" s="60"/>
      <c r="RD56" s="60"/>
      <c r="RE56" s="60"/>
      <c r="RF56" s="60"/>
      <c r="RG56" s="60"/>
      <c r="RH56" s="60"/>
      <c r="RI56" s="60"/>
      <c r="RJ56" s="60"/>
      <c r="RK56" s="60"/>
      <c r="RL56" s="60"/>
      <c r="RM56" s="60"/>
      <c r="RN56" s="60"/>
      <c r="RO56" s="60"/>
      <c r="RP56" s="60"/>
      <c r="RQ56" s="60"/>
      <c r="RR56" s="60"/>
      <c r="RS56" s="60"/>
      <c r="RT56" s="60"/>
      <c r="RU56" s="60"/>
      <c r="RV56" s="60"/>
      <c r="RW56" s="60"/>
      <c r="RX56" s="60"/>
      <c r="RY56" s="60"/>
      <c r="RZ56" s="60"/>
      <c r="SA56" s="60"/>
      <c r="SB56" s="60"/>
      <c r="SC56" s="60"/>
      <c r="SD56" s="60"/>
      <c r="SE56" s="60"/>
      <c r="SF56" s="60"/>
      <c r="SG56" s="60"/>
      <c r="SH56" s="60"/>
      <c r="SI56" s="60"/>
      <c r="SJ56" s="60"/>
      <c r="SK56" s="60"/>
      <c r="SL56" s="60"/>
      <c r="SM56" s="60"/>
      <c r="SN56" s="60"/>
      <c r="SO56" s="60"/>
      <c r="SP56" s="60"/>
      <c r="SQ56" s="60"/>
      <c r="SR56" s="60"/>
      <c r="SS56" s="60"/>
      <c r="ST56" s="60"/>
      <c r="SU56" s="60"/>
      <c r="SV56" s="60"/>
      <c r="SW56" s="60"/>
      <c r="SX56" s="60"/>
      <c r="SY56" s="60"/>
      <c r="SZ56" s="60"/>
      <c r="TA56" s="60"/>
      <c r="TB56" s="60"/>
      <c r="TC56" s="60"/>
      <c r="TD56" s="60"/>
      <c r="TE56" s="60"/>
      <c r="TF56" s="60"/>
      <c r="TG56" s="60"/>
      <c r="TH56" s="60"/>
      <c r="TI56" s="60"/>
      <c r="TJ56" s="60"/>
      <c r="TK56" s="60"/>
      <c r="TL56" s="60"/>
      <c r="TM56" s="60"/>
      <c r="TN56" s="60"/>
      <c r="TO56" s="60"/>
      <c r="TP56" s="60"/>
      <c r="TQ56" s="60"/>
      <c r="TR56" s="60"/>
      <c r="TS56" s="60"/>
      <c r="TT56" s="60"/>
      <c r="TU56" s="60"/>
      <c r="TV56" s="60"/>
      <c r="TW56" s="60"/>
      <c r="TX56" s="60"/>
      <c r="TY56" s="60"/>
      <c r="TZ56" s="60"/>
      <c r="UA56" s="60"/>
      <c r="UB56" s="60"/>
      <c r="UC56" s="60"/>
      <c r="UD56" s="60"/>
      <c r="UE56" s="60"/>
      <c r="UF56" s="60"/>
      <c r="UG56" s="60"/>
      <c r="UH56" s="60"/>
      <c r="UI56" s="60"/>
      <c r="UJ56" s="60"/>
      <c r="UK56" s="60"/>
      <c r="UL56" s="60"/>
      <c r="UM56" s="60"/>
      <c r="UN56" s="60"/>
      <c r="UO56" s="60"/>
      <c r="UP56" s="60"/>
      <c r="UQ56" s="60"/>
      <c r="UR56" s="60"/>
      <c r="US56" s="60"/>
      <c r="UT56" s="60"/>
      <c r="UU56" s="60"/>
      <c r="UV56" s="60"/>
      <c r="UW56" s="60"/>
      <c r="UX56" s="60"/>
      <c r="UY56" s="60"/>
      <c r="UZ56" s="60"/>
      <c r="VA56" s="60"/>
      <c r="VB56" s="60"/>
      <c r="VC56" s="60"/>
      <c r="VD56" s="60"/>
      <c r="VE56" s="60"/>
      <c r="VF56" s="60"/>
      <c r="VG56" s="60"/>
      <c r="VH56" s="60"/>
      <c r="VI56" s="60"/>
      <c r="VJ56" s="60"/>
      <c r="VK56" s="60"/>
      <c r="VL56" s="60"/>
      <c r="VM56" s="60"/>
      <c r="VN56" s="60"/>
      <c r="VO56" s="60"/>
      <c r="VP56" s="60"/>
      <c r="VQ56" s="60"/>
      <c r="VR56" s="60"/>
      <c r="VS56" s="60"/>
      <c r="VT56" s="60"/>
      <c r="VU56" s="60"/>
      <c r="VV56" s="60"/>
      <c r="VW56" s="60"/>
      <c r="VX56" s="60"/>
      <c r="VY56" s="60"/>
      <c r="VZ56" s="60"/>
      <c r="WA56" s="60"/>
      <c r="WB56" s="60"/>
      <c r="WC56" s="60"/>
      <c r="WD56" s="60"/>
      <c r="WE56" s="60"/>
      <c r="WF56" s="60"/>
      <c r="WG56" s="60"/>
      <c r="WH56" s="60"/>
      <c r="WI56" s="60"/>
      <c r="WJ56" s="60"/>
      <c r="WK56" s="60"/>
      <c r="WL56" s="60"/>
      <c r="WM56" s="60"/>
      <c r="WN56" s="60"/>
      <c r="WO56" s="60"/>
      <c r="WP56" s="60"/>
      <c r="WQ56" s="60"/>
      <c r="WR56" s="60"/>
      <c r="WS56" s="60"/>
      <c r="WT56" s="60"/>
      <c r="WU56" s="60"/>
      <c r="WV56" s="60"/>
      <c r="WW56" s="60"/>
      <c r="WX56" s="60"/>
      <c r="WY56" s="60"/>
      <c r="WZ56" s="60"/>
      <c r="XA56" s="60"/>
      <c r="XB56" s="60"/>
      <c r="XC56" s="60"/>
      <c r="XD56" s="60"/>
      <c r="XE56" s="60"/>
      <c r="XF56" s="60"/>
      <c r="XG56" s="60"/>
      <c r="XH56" s="60"/>
      <c r="XI56" s="60"/>
      <c r="XJ56" s="60"/>
      <c r="XK56" s="60"/>
      <c r="XL56" s="60"/>
      <c r="XM56" s="60"/>
      <c r="XN56" s="60"/>
      <c r="XO56" s="60"/>
      <c r="XP56" s="60"/>
      <c r="XQ56" s="60"/>
      <c r="XR56" s="60"/>
      <c r="XS56" s="60"/>
      <c r="XT56" s="60"/>
      <c r="XU56" s="60"/>
      <c r="XV56" s="60"/>
      <c r="XW56" s="60"/>
      <c r="XX56" s="60"/>
      <c r="XY56" s="60"/>
      <c r="XZ56" s="60"/>
      <c r="YA56" s="60"/>
      <c r="YB56" s="60"/>
      <c r="YC56" s="60"/>
      <c r="YD56" s="60"/>
      <c r="YE56" s="60"/>
      <c r="YF56" s="60"/>
      <c r="YG56" s="60"/>
      <c r="YH56" s="60"/>
      <c r="YI56" s="60"/>
      <c r="YJ56" s="60"/>
      <c r="YK56" s="60"/>
      <c r="YL56" s="60"/>
      <c r="YM56" s="60"/>
      <c r="YN56" s="60"/>
      <c r="YO56" s="60"/>
      <c r="YP56" s="60"/>
      <c r="YQ56" s="60"/>
      <c r="YR56" s="60"/>
      <c r="YS56" s="60"/>
      <c r="YT56" s="60"/>
      <c r="YU56" s="60"/>
      <c r="YV56" s="60"/>
      <c r="YW56" s="60"/>
      <c r="YX56" s="60"/>
      <c r="YY56" s="60"/>
      <c r="YZ56" s="60"/>
      <c r="ZA56" s="60"/>
      <c r="ZB56" s="60"/>
      <c r="ZC56" s="60"/>
      <c r="ZD56" s="60"/>
      <c r="ZE56" s="60"/>
      <c r="ZF56" s="60"/>
      <c r="ZG56" s="60"/>
      <c r="ZH56" s="60"/>
      <c r="ZI56" s="60"/>
      <c r="ZJ56" s="60"/>
      <c r="ZK56" s="60"/>
      <c r="ZL56" s="60"/>
      <c r="ZM56" s="60"/>
      <c r="ZN56" s="60"/>
      <c r="ZO56" s="60"/>
      <c r="ZP56" s="60"/>
      <c r="ZQ56" s="60"/>
      <c r="ZR56" s="60"/>
      <c r="ZS56" s="60"/>
      <c r="ZT56" s="60"/>
      <c r="ZU56" s="60"/>
      <c r="ZV56" s="60"/>
      <c r="ZW56" s="60"/>
      <c r="ZX56" s="60"/>
      <c r="ZY56" s="60"/>
      <c r="ZZ56" s="60"/>
      <c r="AAA56" s="60"/>
      <c r="AAB56" s="60"/>
      <c r="AAC56" s="60"/>
      <c r="AAD56" s="60"/>
      <c r="AAE56" s="60"/>
      <c r="AAF56" s="60"/>
      <c r="AAG56" s="60"/>
      <c r="AAH56" s="60"/>
      <c r="AAI56" s="60"/>
      <c r="AAJ56" s="60"/>
      <c r="AAK56" s="60"/>
      <c r="AAL56" s="60"/>
      <c r="AAM56" s="60"/>
      <c r="AAN56" s="60"/>
      <c r="AAO56" s="60"/>
      <c r="AAP56" s="60"/>
      <c r="AAQ56" s="60"/>
      <c r="AAR56" s="60"/>
      <c r="AAS56" s="60"/>
      <c r="AAT56" s="60"/>
      <c r="AAU56" s="60"/>
      <c r="AAV56" s="60"/>
      <c r="AAW56" s="60"/>
      <c r="AAX56" s="60"/>
      <c r="AAY56" s="60"/>
      <c r="AAZ56" s="60"/>
      <c r="ABA56" s="60"/>
      <c r="ABB56" s="60"/>
      <c r="ABC56" s="60"/>
      <c r="ABD56" s="60"/>
      <c r="ABE56" s="60"/>
      <c r="ABF56" s="60"/>
      <c r="ABG56" s="60"/>
      <c r="ABH56" s="60"/>
      <c r="ABI56" s="60"/>
      <c r="ABJ56" s="60"/>
      <c r="ABK56" s="60"/>
      <c r="ABL56" s="60"/>
      <c r="ABM56" s="60"/>
      <c r="ABN56" s="60"/>
      <c r="ABO56" s="60"/>
      <c r="ABP56" s="60"/>
      <c r="ABQ56" s="60"/>
      <c r="ABR56" s="60"/>
      <c r="ABS56" s="60"/>
      <c r="ABT56" s="60"/>
      <c r="ABU56" s="60"/>
      <c r="ABV56" s="60"/>
      <c r="ABW56" s="60"/>
      <c r="ABX56" s="60"/>
      <c r="ABY56" s="60"/>
      <c r="ABZ56" s="60"/>
      <c r="ACA56" s="60"/>
      <c r="ACB56" s="60"/>
      <c r="ACC56" s="60"/>
      <c r="ACD56" s="60"/>
      <c r="ACE56" s="60"/>
      <c r="ACF56" s="60"/>
      <c r="ACG56" s="60"/>
      <c r="ACH56" s="60"/>
      <c r="ACI56" s="60"/>
      <c r="ACJ56" s="60"/>
      <c r="ACK56" s="60"/>
      <c r="ACL56" s="60"/>
      <c r="ACM56" s="60"/>
      <c r="ACN56" s="60"/>
      <c r="ACO56" s="60"/>
      <c r="ACP56" s="60"/>
      <c r="ACQ56" s="60"/>
      <c r="ACR56" s="60"/>
      <c r="ACS56" s="60"/>
      <c r="ACT56" s="60"/>
      <c r="ACU56" s="60"/>
      <c r="ACV56" s="60"/>
      <c r="ACW56" s="60"/>
      <c r="ACX56" s="60"/>
      <c r="ACY56" s="60"/>
      <c r="ACZ56" s="60"/>
      <c r="ADA56" s="60"/>
      <c r="ADB56" s="60"/>
      <c r="ADC56" s="60"/>
      <c r="ADD56" s="60"/>
      <c r="ADE56" s="60"/>
      <c r="ADF56" s="60"/>
      <c r="ADG56" s="60"/>
      <c r="ADH56" s="60"/>
      <c r="ADI56" s="60"/>
      <c r="ADJ56" s="60"/>
      <c r="ADK56" s="60"/>
      <c r="ADL56" s="60"/>
      <c r="ADM56" s="60"/>
      <c r="ADN56" s="60"/>
      <c r="ADO56" s="60"/>
      <c r="ADP56" s="60"/>
      <c r="ADQ56" s="60"/>
      <c r="ADR56" s="60"/>
      <c r="ADS56" s="60"/>
      <c r="ADT56" s="60"/>
      <c r="ADU56" s="60"/>
      <c r="ADV56" s="60"/>
      <c r="ADW56" s="60"/>
      <c r="ADX56" s="60"/>
      <c r="ADY56" s="60"/>
      <c r="ADZ56" s="60"/>
      <c r="AEA56" s="60"/>
      <c r="AEB56" s="60"/>
      <c r="AEC56" s="60"/>
      <c r="AED56" s="60"/>
      <c r="AEE56" s="60"/>
      <c r="AEF56" s="60"/>
      <c r="AEG56" s="60"/>
      <c r="AEH56" s="60"/>
      <c r="AEI56" s="60"/>
      <c r="AEJ56" s="60"/>
      <c r="AEK56" s="60"/>
      <c r="AEL56" s="60"/>
      <c r="AEM56" s="60"/>
      <c r="AEN56" s="60"/>
      <c r="AEO56" s="60"/>
      <c r="AEP56" s="60"/>
      <c r="AEQ56" s="60"/>
      <c r="AER56" s="60"/>
      <c r="AES56" s="60"/>
      <c r="AET56" s="60"/>
      <c r="AEU56" s="60"/>
      <c r="AEV56" s="60"/>
      <c r="AEW56" s="60"/>
      <c r="AEX56" s="60"/>
      <c r="AEY56" s="60"/>
      <c r="AEZ56" s="60"/>
      <c r="AFA56" s="60"/>
      <c r="AFB56" s="60"/>
      <c r="AFC56" s="60"/>
      <c r="AFD56" s="60"/>
      <c r="AFE56" s="60"/>
      <c r="AFF56" s="60"/>
      <c r="AFG56" s="60"/>
      <c r="AFH56" s="60"/>
      <c r="AFI56" s="60"/>
      <c r="AFJ56" s="60"/>
      <c r="AFK56" s="60"/>
      <c r="AFL56" s="60"/>
      <c r="AFM56" s="60"/>
      <c r="AFN56" s="60"/>
      <c r="AFO56" s="60"/>
      <c r="AFP56" s="60"/>
      <c r="AFQ56" s="60"/>
      <c r="AFR56" s="60"/>
      <c r="AFS56" s="60"/>
      <c r="AFT56" s="60"/>
      <c r="AFU56" s="60"/>
      <c r="AFV56" s="60"/>
      <c r="AFW56" s="60"/>
      <c r="AFX56" s="60"/>
      <c r="AFY56" s="60"/>
      <c r="AFZ56" s="60"/>
      <c r="AGA56" s="60"/>
      <c r="AGB56" s="60"/>
      <c r="AGC56" s="60"/>
      <c r="AGD56" s="60"/>
      <c r="AGE56" s="60"/>
      <c r="AGF56" s="60"/>
      <c r="AGG56" s="60"/>
      <c r="AGH56" s="60"/>
      <c r="AGI56" s="60"/>
      <c r="AGJ56" s="60"/>
      <c r="AGK56" s="60"/>
      <c r="AGL56" s="60"/>
      <c r="AGM56" s="60"/>
      <c r="AGN56" s="60"/>
      <c r="AGO56" s="60"/>
      <c r="AGP56" s="60"/>
      <c r="AGQ56" s="60"/>
      <c r="AGR56" s="60"/>
      <c r="AGS56" s="60"/>
      <c r="AGT56" s="60"/>
      <c r="AGU56" s="60"/>
      <c r="AGV56" s="60"/>
      <c r="AGW56" s="60"/>
      <c r="AGX56" s="60"/>
      <c r="AGY56" s="60"/>
      <c r="AGZ56" s="60"/>
      <c r="AHA56" s="60"/>
      <c r="AHB56" s="60"/>
      <c r="AHC56" s="60"/>
      <c r="AHD56" s="60"/>
      <c r="AHE56" s="60"/>
      <c r="AHF56" s="60"/>
      <c r="AHG56" s="60"/>
      <c r="AHH56" s="60"/>
      <c r="AHI56" s="60"/>
      <c r="AHJ56" s="60"/>
      <c r="AHK56" s="60"/>
      <c r="AHL56" s="60"/>
      <c r="AHM56" s="60"/>
      <c r="AHN56" s="60"/>
      <c r="AHO56" s="60"/>
      <c r="AHP56" s="60"/>
      <c r="AHQ56" s="60"/>
      <c r="AHR56" s="60"/>
      <c r="AHS56" s="60"/>
      <c r="AHT56" s="60"/>
      <c r="AHU56" s="60"/>
      <c r="AHV56" s="60"/>
      <c r="AHW56" s="60"/>
      <c r="AHX56" s="60"/>
      <c r="AHY56" s="60"/>
      <c r="AHZ56" s="60"/>
      <c r="AIA56" s="60"/>
      <c r="AIB56" s="60"/>
      <c r="AIC56" s="60"/>
      <c r="AID56" s="60"/>
      <c r="AIE56" s="60"/>
      <c r="AIF56" s="60"/>
      <c r="AIG56" s="60"/>
      <c r="AIH56" s="60"/>
      <c r="AII56" s="60"/>
      <c r="AIJ56" s="60"/>
      <c r="AIK56" s="60"/>
      <c r="AIL56" s="60"/>
      <c r="AIM56" s="60"/>
      <c r="AIN56" s="60"/>
      <c r="AIO56" s="60"/>
      <c r="AIP56" s="60"/>
      <c r="AIQ56" s="60"/>
      <c r="AIR56" s="60"/>
      <c r="AIS56" s="60"/>
      <c r="AIT56" s="60"/>
      <c r="AIU56" s="60"/>
      <c r="AIV56" s="60"/>
      <c r="AIW56" s="60"/>
      <c r="AIX56" s="60"/>
      <c r="AIY56" s="60"/>
      <c r="AIZ56" s="60"/>
      <c r="AJA56" s="60"/>
      <c r="AJB56" s="60"/>
      <c r="AJC56" s="60"/>
      <c r="AJD56" s="60"/>
      <c r="AJE56" s="60"/>
      <c r="AJF56" s="60"/>
      <c r="AJG56" s="60"/>
      <c r="AJH56" s="60"/>
      <c r="AJI56" s="60"/>
      <c r="AJJ56" s="60"/>
      <c r="AJK56" s="60"/>
      <c r="AJL56" s="60"/>
      <c r="AJM56" s="60"/>
      <c r="AJN56" s="60"/>
      <c r="AJO56" s="60"/>
      <c r="AJP56" s="60"/>
      <c r="AJQ56" s="60"/>
      <c r="AJR56" s="60"/>
      <c r="AJS56" s="60"/>
      <c r="AJT56" s="60"/>
      <c r="AJU56" s="60"/>
      <c r="AJV56" s="60"/>
      <c r="AJW56" s="60"/>
      <c r="AJX56" s="60"/>
      <c r="AJY56" s="60"/>
      <c r="AJZ56" s="60"/>
      <c r="AKA56" s="60"/>
      <c r="AKB56" s="60"/>
      <c r="AKC56" s="60"/>
      <c r="AKD56" s="60"/>
      <c r="AKE56" s="60"/>
      <c r="AKF56" s="60"/>
      <c r="AKG56" s="60"/>
      <c r="AKH56" s="60"/>
      <c r="AKI56" s="60"/>
      <c r="AKJ56" s="60"/>
      <c r="AKK56" s="60"/>
      <c r="AKL56" s="60"/>
      <c r="AKM56" s="60"/>
      <c r="AKN56" s="60"/>
      <c r="AKO56" s="60"/>
      <c r="AKP56" s="60"/>
      <c r="AKQ56" s="60"/>
      <c r="AKR56" s="60"/>
      <c r="AKS56" s="60"/>
      <c r="AKT56" s="60"/>
      <c r="AKU56" s="60"/>
      <c r="AKV56" s="60"/>
      <c r="AKW56" s="60"/>
      <c r="AKX56" s="60"/>
      <c r="AKY56" s="60"/>
      <c r="AKZ56" s="60"/>
      <c r="ALA56" s="60"/>
      <c r="ALB56" s="60"/>
      <c r="ALC56" s="60"/>
      <c r="ALD56" s="60"/>
      <c r="ALE56" s="60"/>
      <c r="ALF56" s="60"/>
      <c r="ALG56" s="60"/>
      <c r="ALH56" s="60"/>
      <c r="ALI56" s="60"/>
      <c r="ALJ56" s="60"/>
      <c r="ALK56" s="60"/>
      <c r="ALL56" s="60"/>
      <c r="ALM56" s="60"/>
      <c r="ALN56" s="60"/>
      <c r="ALO56" s="60"/>
      <c r="ALP56" s="60"/>
      <c r="ALQ56" s="60"/>
      <c r="ALR56" s="60"/>
      <c r="ALS56" s="60"/>
      <c r="ALT56" s="60"/>
      <c r="ALU56" s="60"/>
      <c r="ALV56" s="60"/>
      <c r="ALW56" s="60"/>
      <c r="ALX56" s="60"/>
      <c r="ALY56" s="60"/>
      <c r="ALZ56" s="60"/>
      <c r="AMA56" s="60"/>
      <c r="AMB56" s="60"/>
      <c r="AMC56" s="60"/>
      <c r="AMD56" s="60"/>
      <c r="AME56" s="60"/>
      <c r="AMF56" s="60"/>
      <c r="AMG56" s="60"/>
      <c r="AMH56" s="60"/>
      <c r="AMI56" s="60"/>
      <c r="AMJ56" s="60"/>
      <c r="AMK56" s="60"/>
      <c r="AML56" s="60"/>
      <c r="AMM56" s="60"/>
      <c r="AMN56" s="60"/>
      <c r="AMO56" s="60"/>
      <c r="AMP56" s="60"/>
      <c r="AMQ56" s="60"/>
      <c r="AMR56" s="60"/>
      <c r="AMS56" s="60"/>
      <c r="AMT56" s="60"/>
      <c r="AMU56" s="60"/>
      <c r="AMV56" s="60"/>
      <c r="AMW56" s="60"/>
      <c r="AMX56" s="60"/>
      <c r="AMY56" s="60"/>
      <c r="AMZ56" s="60"/>
      <c r="ANA56" s="60"/>
      <c r="ANB56" s="60"/>
      <c r="ANC56" s="60"/>
      <c r="AND56" s="60"/>
      <c r="ANE56" s="60"/>
      <c r="ANF56" s="60"/>
      <c r="ANG56" s="60"/>
      <c r="ANH56" s="60"/>
      <c r="ANI56" s="60"/>
      <c r="ANJ56" s="60"/>
      <c r="ANK56" s="60"/>
      <c r="ANL56" s="60"/>
      <c r="ANM56" s="60"/>
      <c r="ANN56" s="60"/>
      <c r="ANO56" s="60"/>
      <c r="ANP56" s="60"/>
      <c r="ANQ56" s="60"/>
      <c r="ANR56" s="60"/>
      <c r="ANS56" s="60"/>
      <c r="ANT56" s="60"/>
      <c r="ANU56" s="60"/>
      <c r="ANV56" s="60"/>
      <c r="ANW56" s="60"/>
      <c r="ANX56" s="60"/>
      <c r="ANY56" s="60"/>
      <c r="ANZ56" s="60"/>
      <c r="AOA56" s="60"/>
      <c r="AOB56" s="60"/>
      <c r="AOC56" s="60"/>
      <c r="AOD56" s="60"/>
      <c r="AOE56" s="60"/>
      <c r="AOF56" s="60"/>
      <c r="AOG56" s="60"/>
      <c r="AOH56" s="60"/>
      <c r="AOI56" s="60"/>
      <c r="AOJ56" s="60"/>
      <c r="AOK56" s="60"/>
      <c r="AOL56" s="60"/>
      <c r="AOM56" s="60"/>
      <c r="AON56" s="60"/>
      <c r="AOO56" s="60"/>
      <c r="AOP56" s="60"/>
      <c r="AOQ56" s="60"/>
      <c r="AOR56" s="60"/>
      <c r="AOS56" s="60"/>
      <c r="AOT56" s="60"/>
      <c r="AOU56" s="60"/>
      <c r="AOV56" s="60"/>
      <c r="AOW56" s="60"/>
      <c r="AOX56" s="60"/>
      <c r="AOY56" s="60"/>
      <c r="AOZ56" s="60"/>
      <c r="APA56" s="60"/>
      <c r="APB56" s="60"/>
      <c r="APC56" s="60"/>
      <c r="APD56" s="60"/>
      <c r="APE56" s="60"/>
      <c r="APF56" s="60"/>
      <c r="APG56" s="60"/>
      <c r="APH56" s="60"/>
      <c r="API56" s="60"/>
      <c r="APJ56" s="60"/>
      <c r="APK56" s="60"/>
      <c r="APL56" s="60"/>
      <c r="APM56" s="60"/>
      <c r="APN56" s="60"/>
      <c r="APO56" s="60"/>
      <c r="APP56" s="60"/>
      <c r="APQ56" s="60"/>
      <c r="APR56" s="60"/>
      <c r="APS56" s="60"/>
      <c r="APT56" s="60"/>
      <c r="APU56" s="60"/>
      <c r="APV56" s="60"/>
      <c r="APW56" s="60"/>
      <c r="APX56" s="60"/>
      <c r="APY56" s="60"/>
      <c r="APZ56" s="60"/>
      <c r="AQA56" s="60"/>
      <c r="AQB56" s="60"/>
      <c r="AQC56" s="60"/>
      <c r="AQD56" s="60"/>
      <c r="AQE56" s="60"/>
      <c r="AQF56" s="60"/>
      <c r="AQG56" s="60"/>
      <c r="AQH56" s="60"/>
      <c r="AQI56" s="60"/>
      <c r="AQJ56" s="60"/>
      <c r="AQK56" s="60"/>
      <c r="AQL56" s="60"/>
      <c r="AQM56" s="60"/>
      <c r="AQN56" s="60"/>
      <c r="AQO56" s="60"/>
      <c r="AQP56" s="60"/>
      <c r="AQQ56" s="60"/>
      <c r="AQR56" s="60"/>
      <c r="AQS56" s="60"/>
      <c r="AQT56" s="60"/>
      <c r="AQU56" s="60"/>
      <c r="AQV56" s="60"/>
      <c r="AQW56" s="60"/>
      <c r="AQX56" s="60"/>
      <c r="AQY56" s="60"/>
      <c r="AQZ56" s="60"/>
      <c r="ARA56" s="60"/>
      <c r="ARB56" s="60"/>
      <c r="ARC56" s="60"/>
      <c r="ARD56" s="60"/>
      <c r="ARE56" s="60"/>
      <c r="ARF56" s="60"/>
      <c r="ARG56" s="60"/>
      <c r="ARH56" s="60"/>
      <c r="ARI56" s="60"/>
      <c r="ARJ56" s="60"/>
      <c r="ARK56" s="60"/>
      <c r="ARL56" s="60"/>
      <c r="ARM56" s="60"/>
      <c r="ARN56" s="60"/>
      <c r="ARO56" s="60"/>
      <c r="ARP56" s="60"/>
      <c r="ARQ56" s="60"/>
      <c r="ARR56" s="60"/>
      <c r="ARS56" s="60"/>
      <c r="ART56" s="60"/>
      <c r="ARU56" s="60"/>
      <c r="ARV56" s="60"/>
      <c r="ARW56" s="60"/>
      <c r="ARX56" s="60"/>
      <c r="ARY56" s="60"/>
      <c r="ARZ56" s="60"/>
      <c r="ASA56" s="60"/>
      <c r="ASB56" s="60"/>
      <c r="ASC56" s="60"/>
      <c r="ASD56" s="60"/>
      <c r="ASE56" s="60"/>
      <c r="ASF56" s="60"/>
      <c r="ASG56" s="60"/>
      <c r="ASH56" s="60"/>
      <c r="ASI56" s="60"/>
      <c r="ASJ56" s="60"/>
      <c r="ASK56" s="60"/>
      <c r="ASL56" s="60"/>
      <c r="ASM56" s="60"/>
      <c r="ASN56" s="60"/>
      <c r="ASO56" s="60"/>
      <c r="ASP56" s="60"/>
      <c r="ASQ56" s="60"/>
      <c r="ASR56" s="60"/>
      <c r="ASS56" s="60"/>
      <c r="AST56" s="60"/>
      <c r="ASU56" s="60"/>
      <c r="ASV56" s="60"/>
      <c r="ASW56" s="60"/>
      <c r="ASX56" s="60"/>
      <c r="ASY56" s="60"/>
      <c r="ASZ56" s="60"/>
      <c r="ATA56" s="60"/>
      <c r="ATB56" s="60"/>
      <c r="ATC56" s="60"/>
      <c r="ATD56" s="60"/>
      <c r="ATE56" s="60"/>
      <c r="ATF56" s="60"/>
      <c r="ATG56" s="60"/>
      <c r="ATH56" s="60"/>
      <c r="ATI56" s="60"/>
      <c r="ATJ56" s="60"/>
      <c r="ATK56" s="60"/>
      <c r="ATL56" s="60"/>
      <c r="ATM56" s="60"/>
      <c r="ATN56" s="60"/>
      <c r="ATO56" s="60"/>
      <c r="ATP56" s="60"/>
      <c r="ATQ56" s="60"/>
      <c r="ATR56" s="60"/>
      <c r="ATS56" s="60"/>
      <c r="ATT56" s="60"/>
      <c r="ATU56" s="60"/>
      <c r="ATV56" s="60"/>
      <c r="ATW56" s="60"/>
      <c r="ATX56" s="60"/>
      <c r="ATY56" s="60"/>
      <c r="ATZ56" s="60"/>
      <c r="AUA56" s="60"/>
      <c r="AUB56" s="60"/>
      <c r="AUC56" s="60"/>
      <c r="AUD56" s="60"/>
      <c r="AUE56" s="60"/>
      <c r="AUF56" s="60"/>
      <c r="AUG56" s="60"/>
      <c r="AUH56" s="60"/>
      <c r="AUI56" s="60"/>
      <c r="AUJ56" s="60"/>
      <c r="AUK56" s="60"/>
      <c r="AUL56" s="60"/>
      <c r="AUM56" s="60"/>
      <c r="AUN56" s="60"/>
      <c r="AUO56" s="60"/>
      <c r="AUP56" s="60"/>
      <c r="AUQ56" s="60"/>
      <c r="AUR56" s="60"/>
      <c r="AUS56" s="60"/>
      <c r="AUT56" s="60"/>
      <c r="AUU56" s="60"/>
      <c r="AUV56" s="60"/>
      <c r="AUW56" s="60"/>
      <c r="AUX56" s="60"/>
      <c r="AUY56" s="60"/>
      <c r="AUZ56" s="60"/>
      <c r="AVA56" s="60"/>
      <c r="AVB56" s="60"/>
      <c r="AVC56" s="60"/>
      <c r="AVD56" s="60"/>
      <c r="AVE56" s="60"/>
      <c r="AVF56" s="60"/>
      <c r="AVG56" s="60"/>
      <c r="AVH56" s="60"/>
      <c r="AVI56" s="60"/>
      <c r="AVJ56" s="60"/>
      <c r="AVK56" s="60"/>
      <c r="AVL56" s="60"/>
      <c r="AVM56" s="60"/>
      <c r="AVN56" s="60"/>
      <c r="AVO56" s="60"/>
      <c r="AVP56" s="60"/>
      <c r="AVQ56" s="60"/>
      <c r="AVR56" s="60"/>
      <c r="AVS56" s="60"/>
      <c r="AVT56" s="60"/>
      <c r="AVU56" s="60"/>
      <c r="AVV56" s="60"/>
      <c r="AVW56" s="60"/>
      <c r="AVX56" s="60"/>
      <c r="AVY56" s="60"/>
      <c r="AVZ56" s="60"/>
      <c r="AWA56" s="60"/>
      <c r="AWB56" s="60"/>
      <c r="AWC56" s="60"/>
      <c r="AWD56" s="60"/>
      <c r="AWE56" s="60"/>
      <c r="AWF56" s="60"/>
      <c r="AWG56" s="60"/>
      <c r="AWH56" s="60"/>
      <c r="AWI56" s="60"/>
      <c r="AWJ56" s="60"/>
      <c r="AWK56" s="60"/>
      <c r="AWL56" s="60"/>
      <c r="AWM56" s="60"/>
      <c r="AWN56" s="60"/>
      <c r="AWO56" s="60"/>
      <c r="AWP56" s="60"/>
      <c r="AWQ56" s="60"/>
      <c r="AWR56" s="60"/>
      <c r="AWS56" s="60"/>
      <c r="AWT56" s="60"/>
      <c r="AWU56" s="60"/>
      <c r="AWV56" s="60"/>
      <c r="AWW56" s="60"/>
      <c r="AWX56" s="60"/>
      <c r="AWY56" s="60"/>
      <c r="AWZ56" s="60"/>
      <c r="AXA56" s="60"/>
      <c r="AXB56" s="60"/>
      <c r="AXC56" s="60"/>
      <c r="AXD56" s="60"/>
      <c r="AXE56" s="60"/>
      <c r="AXF56" s="60"/>
      <c r="AXG56" s="60"/>
      <c r="AXH56" s="60"/>
      <c r="AXI56" s="60"/>
      <c r="AXJ56" s="60"/>
      <c r="AXK56" s="60"/>
      <c r="AXL56" s="60"/>
      <c r="AXM56" s="60"/>
      <c r="AXN56" s="60"/>
      <c r="AXO56" s="60"/>
      <c r="AXP56" s="60"/>
      <c r="AXQ56" s="60"/>
      <c r="AXR56" s="60"/>
      <c r="AXS56" s="60"/>
      <c r="AXT56" s="60"/>
      <c r="AXU56" s="60"/>
      <c r="AXV56" s="60"/>
      <c r="AXW56" s="60"/>
      <c r="AXX56" s="60"/>
      <c r="AXY56" s="60"/>
      <c r="AXZ56" s="60"/>
      <c r="AYA56" s="60"/>
      <c r="AYB56" s="60"/>
      <c r="AYC56" s="60"/>
      <c r="AYD56" s="60"/>
      <c r="AYE56" s="60"/>
      <c r="AYF56" s="60"/>
      <c r="AYG56" s="60"/>
      <c r="AYH56" s="60"/>
      <c r="AYI56" s="60"/>
      <c r="AYJ56" s="60"/>
      <c r="AYK56" s="60"/>
      <c r="AYL56" s="60"/>
      <c r="AYM56" s="60"/>
      <c r="AYN56" s="60"/>
      <c r="AYO56" s="60"/>
      <c r="AYP56" s="60"/>
      <c r="AYQ56" s="60"/>
      <c r="AYR56" s="60"/>
      <c r="AYS56" s="60"/>
      <c r="AYT56" s="60"/>
      <c r="AYU56" s="60"/>
      <c r="AYV56" s="60"/>
      <c r="AYW56" s="60"/>
      <c r="AYX56" s="60"/>
      <c r="AYY56" s="60"/>
      <c r="AYZ56" s="60"/>
      <c r="AZA56" s="60"/>
      <c r="AZB56" s="60"/>
      <c r="AZC56" s="60"/>
      <c r="AZD56" s="60"/>
      <c r="AZE56" s="60"/>
      <c r="AZF56" s="60"/>
      <c r="AZG56" s="60"/>
      <c r="AZH56" s="60"/>
      <c r="AZI56" s="60"/>
      <c r="AZJ56" s="60"/>
      <c r="AZK56" s="60"/>
      <c r="AZL56" s="60"/>
      <c r="AZM56" s="60"/>
      <c r="AZN56" s="60"/>
      <c r="AZO56" s="60"/>
      <c r="AZP56" s="60"/>
      <c r="AZQ56" s="60"/>
      <c r="AZR56" s="60"/>
      <c r="AZS56" s="60"/>
      <c r="AZT56" s="60"/>
      <c r="AZU56" s="60"/>
      <c r="AZV56" s="60"/>
      <c r="AZW56" s="60"/>
      <c r="AZX56" s="60"/>
      <c r="AZY56" s="60"/>
      <c r="AZZ56" s="60"/>
      <c r="BAA56" s="60"/>
      <c r="BAB56" s="60"/>
      <c r="BAC56" s="60"/>
      <c r="BAD56" s="60"/>
      <c r="BAE56" s="60"/>
      <c r="BAF56" s="60"/>
      <c r="BAG56" s="60"/>
      <c r="BAH56" s="60"/>
      <c r="BAI56" s="60"/>
      <c r="BAJ56" s="60"/>
      <c r="BAK56" s="60"/>
      <c r="BAL56" s="60"/>
      <c r="BAM56" s="60"/>
      <c r="BAN56" s="60"/>
      <c r="BAO56" s="60"/>
      <c r="BAP56" s="60"/>
      <c r="BAQ56" s="60"/>
      <c r="BAR56" s="60"/>
      <c r="BAS56" s="60"/>
      <c r="BAT56" s="60"/>
      <c r="BAU56" s="60"/>
      <c r="BAV56" s="60"/>
      <c r="BAW56" s="60"/>
      <c r="BAX56" s="60"/>
      <c r="BAY56" s="60"/>
      <c r="BAZ56" s="60"/>
      <c r="BBA56" s="60"/>
      <c r="BBB56" s="60"/>
      <c r="BBC56" s="60"/>
      <c r="BBD56" s="60"/>
      <c r="BBE56" s="60"/>
      <c r="BBF56" s="60"/>
      <c r="BBG56" s="60"/>
      <c r="BBH56" s="60"/>
      <c r="BBI56" s="60"/>
      <c r="BBJ56" s="60"/>
      <c r="BBK56" s="60"/>
      <c r="BBL56" s="60"/>
      <c r="BBM56" s="60"/>
      <c r="BBN56" s="60"/>
      <c r="BBO56" s="60"/>
      <c r="BBP56" s="60"/>
      <c r="BBQ56" s="60"/>
      <c r="BBR56" s="60"/>
      <c r="BBS56" s="60"/>
      <c r="BBT56" s="60"/>
      <c r="BBU56" s="60"/>
      <c r="BBV56" s="60"/>
      <c r="BBW56" s="60"/>
      <c r="BBX56" s="60"/>
      <c r="BBY56" s="60"/>
      <c r="BBZ56" s="60"/>
      <c r="BCA56" s="60"/>
      <c r="BCB56" s="60"/>
      <c r="BCC56" s="60"/>
      <c r="BCD56" s="60"/>
      <c r="BCE56" s="60"/>
      <c r="BCF56" s="60"/>
      <c r="BCG56" s="60"/>
      <c r="BCH56" s="60"/>
      <c r="BCI56" s="60"/>
      <c r="BCJ56" s="60"/>
      <c r="BCK56" s="60"/>
      <c r="BCL56" s="60"/>
      <c r="BCM56" s="60"/>
      <c r="BCN56" s="60"/>
      <c r="BCO56" s="60"/>
      <c r="BCP56" s="60"/>
      <c r="BCQ56" s="60"/>
      <c r="BCR56" s="60"/>
      <c r="BCS56" s="60"/>
      <c r="BCT56" s="60"/>
      <c r="BCU56" s="60"/>
      <c r="BCV56" s="60"/>
      <c r="BCW56" s="60"/>
      <c r="BCX56" s="60"/>
      <c r="BCY56" s="60"/>
      <c r="BCZ56" s="60"/>
      <c r="BDA56" s="60"/>
      <c r="BDB56" s="60"/>
      <c r="BDC56" s="60"/>
      <c r="BDD56" s="60"/>
      <c r="BDE56" s="60"/>
      <c r="BDF56" s="60"/>
      <c r="BDG56" s="60"/>
      <c r="BDH56" s="60"/>
      <c r="BDI56" s="60"/>
      <c r="BDJ56" s="60"/>
      <c r="BDK56" s="60"/>
      <c r="BDL56" s="60"/>
      <c r="BDM56" s="60"/>
      <c r="BDN56" s="60"/>
      <c r="BDO56" s="60"/>
      <c r="BDP56" s="60"/>
      <c r="BDQ56" s="60"/>
      <c r="BDR56" s="60"/>
      <c r="BDS56" s="60"/>
      <c r="BDT56" s="60"/>
      <c r="BDU56" s="60"/>
      <c r="BDV56" s="60"/>
      <c r="BDW56" s="60"/>
      <c r="BDX56" s="60"/>
      <c r="BDY56" s="60"/>
      <c r="BDZ56" s="60"/>
      <c r="BEA56" s="60"/>
      <c r="BEB56" s="60"/>
      <c r="BEC56" s="60"/>
      <c r="BED56" s="60"/>
      <c r="BEE56" s="60"/>
      <c r="BEF56" s="60"/>
      <c r="BEG56" s="60"/>
      <c r="BEH56" s="60"/>
      <c r="BEI56" s="60"/>
      <c r="BEJ56" s="60"/>
      <c r="BEK56" s="60"/>
      <c r="BEL56" s="60"/>
      <c r="BEM56" s="60"/>
      <c r="BEN56" s="60"/>
      <c r="BEO56" s="60"/>
      <c r="BEP56" s="60"/>
      <c r="BEQ56" s="60"/>
      <c r="BER56" s="60"/>
      <c r="BES56" s="60"/>
      <c r="BET56" s="60"/>
      <c r="BEU56" s="60"/>
      <c r="BEV56" s="60"/>
      <c r="BEW56" s="60"/>
      <c r="BEX56" s="60"/>
      <c r="BEY56" s="60"/>
      <c r="BEZ56" s="60"/>
      <c r="BFA56" s="60"/>
      <c r="BFB56" s="60"/>
      <c r="BFC56" s="60"/>
      <c r="BFD56" s="60"/>
      <c r="BFE56" s="60"/>
      <c r="BFF56" s="60"/>
      <c r="BFG56" s="60"/>
      <c r="BFH56" s="60"/>
      <c r="BFI56" s="60"/>
      <c r="BFJ56" s="60"/>
      <c r="BFK56" s="60"/>
      <c r="BFL56" s="60"/>
      <c r="BFM56" s="60"/>
      <c r="BFN56" s="60"/>
      <c r="BFO56" s="60"/>
      <c r="BFP56" s="60"/>
      <c r="BFQ56" s="60"/>
      <c r="BFR56" s="60"/>
      <c r="BFS56" s="60"/>
      <c r="BFT56" s="60"/>
      <c r="BFU56" s="60"/>
      <c r="BFV56" s="60"/>
      <c r="BFW56" s="60"/>
      <c r="BFX56" s="60"/>
      <c r="BFY56" s="60"/>
      <c r="BFZ56" s="60"/>
      <c r="BGA56" s="60"/>
      <c r="BGB56" s="60"/>
      <c r="BGC56" s="60"/>
      <c r="BGD56" s="60"/>
      <c r="BGE56" s="60"/>
      <c r="BGF56" s="60"/>
      <c r="BGG56" s="60"/>
      <c r="BGH56" s="60"/>
      <c r="BGI56" s="60"/>
      <c r="BGJ56" s="60"/>
      <c r="BGK56" s="60"/>
      <c r="BGL56" s="60"/>
      <c r="BGM56" s="60"/>
      <c r="BGN56" s="60"/>
      <c r="BGO56" s="60"/>
      <c r="BGP56" s="60"/>
      <c r="BGQ56" s="60"/>
      <c r="BGR56" s="60"/>
      <c r="BGS56" s="60"/>
      <c r="BGT56" s="60"/>
      <c r="BGU56" s="60"/>
      <c r="BGV56" s="60"/>
      <c r="BGW56" s="60"/>
      <c r="BGX56" s="60"/>
      <c r="BGY56" s="60"/>
      <c r="BGZ56" s="60"/>
      <c r="BHA56" s="60"/>
      <c r="BHB56" s="60"/>
      <c r="BHC56" s="60"/>
      <c r="BHD56" s="60"/>
      <c r="BHE56" s="60"/>
      <c r="BHF56" s="60"/>
      <c r="BHG56" s="60"/>
      <c r="BHH56" s="60"/>
      <c r="BHI56" s="60"/>
      <c r="BHJ56" s="60"/>
      <c r="BHK56" s="60"/>
      <c r="BHL56" s="60"/>
      <c r="BHM56" s="60"/>
      <c r="BHN56" s="60"/>
      <c r="BHO56" s="60"/>
      <c r="BHP56" s="60"/>
      <c r="BHQ56" s="60"/>
      <c r="BHR56" s="60"/>
      <c r="BHS56" s="60"/>
      <c r="BHT56" s="60"/>
      <c r="BHU56" s="60"/>
      <c r="BHV56" s="60"/>
      <c r="BHW56" s="60"/>
      <c r="BHX56" s="60"/>
      <c r="BHY56" s="60"/>
      <c r="BHZ56" s="60"/>
      <c r="BIA56" s="60"/>
      <c r="BIB56" s="60"/>
      <c r="BIC56" s="60"/>
      <c r="BID56" s="60"/>
      <c r="BIE56" s="60"/>
      <c r="BIF56" s="60"/>
      <c r="BIG56" s="60"/>
      <c r="BIH56" s="60"/>
      <c r="BII56" s="60"/>
      <c r="BIJ56" s="60"/>
      <c r="BIK56" s="60"/>
      <c r="BIL56" s="60"/>
      <c r="BIM56" s="60"/>
      <c r="BIN56" s="60"/>
      <c r="BIO56" s="60"/>
      <c r="BIP56" s="60"/>
      <c r="BIQ56" s="60"/>
      <c r="BIR56" s="60"/>
      <c r="BIS56" s="60"/>
      <c r="BIT56" s="60"/>
      <c r="BIU56" s="60"/>
      <c r="BIV56" s="60"/>
      <c r="BIW56" s="60"/>
      <c r="BIX56" s="60"/>
      <c r="BIY56" s="60"/>
      <c r="BIZ56" s="60"/>
      <c r="BJA56" s="60"/>
      <c r="BJB56" s="60"/>
      <c r="BJC56" s="60"/>
    </row>
    <row r="57" spans="1:1615" ht="60" customHeight="1" x14ac:dyDescent="0.2">
      <c r="A57" s="80" t="s">
        <v>169</v>
      </c>
      <c r="B57" s="42" t="s">
        <v>213</v>
      </c>
      <c r="C57" s="15" t="s">
        <v>114</v>
      </c>
      <c r="D57" s="80" t="s">
        <v>195</v>
      </c>
      <c r="E57" s="57" t="s">
        <v>168</v>
      </c>
      <c r="F57" s="57" t="s">
        <v>168</v>
      </c>
      <c r="G57" s="81" t="s">
        <v>214</v>
      </c>
      <c r="H57" s="82" t="s">
        <v>79</v>
      </c>
      <c r="I57" s="83"/>
      <c r="J57" s="35"/>
      <c r="K57" s="35"/>
      <c r="L57" s="35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60"/>
      <c r="CZ57" s="60"/>
      <c r="DA57" s="60"/>
      <c r="DB57" s="60"/>
      <c r="DC57" s="60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0"/>
      <c r="DS57" s="60"/>
      <c r="DT57" s="60"/>
      <c r="DU57" s="60"/>
      <c r="DV57" s="60"/>
      <c r="DW57" s="60"/>
      <c r="DX57" s="60"/>
      <c r="DY57" s="60"/>
      <c r="DZ57" s="60"/>
      <c r="EA57" s="60"/>
      <c r="EB57" s="60"/>
      <c r="EC57" s="60"/>
      <c r="ED57" s="60"/>
      <c r="EE57" s="60"/>
      <c r="EF57" s="60"/>
      <c r="EG57" s="60"/>
      <c r="EH57" s="60"/>
      <c r="EI57" s="60"/>
      <c r="EJ57" s="60"/>
      <c r="EK57" s="60"/>
      <c r="EL57" s="60"/>
      <c r="EM57" s="60"/>
      <c r="EN57" s="60"/>
      <c r="EO57" s="60"/>
      <c r="EP57" s="60"/>
      <c r="EQ57" s="60"/>
      <c r="ER57" s="60"/>
      <c r="ES57" s="60"/>
      <c r="ET57" s="60"/>
      <c r="EU57" s="60"/>
      <c r="EV57" s="60"/>
      <c r="EW57" s="60"/>
      <c r="EX57" s="60"/>
      <c r="EY57" s="60"/>
      <c r="EZ57" s="60"/>
      <c r="FA57" s="60"/>
      <c r="FB57" s="60"/>
      <c r="FC57" s="60"/>
      <c r="FD57" s="60"/>
      <c r="FE57" s="60"/>
      <c r="FF57" s="60"/>
      <c r="FG57" s="60"/>
      <c r="FH57" s="60"/>
      <c r="FI57" s="60"/>
      <c r="FJ57" s="60"/>
      <c r="FK57" s="60"/>
      <c r="FL57" s="60"/>
      <c r="FM57" s="60"/>
      <c r="FN57" s="60"/>
      <c r="FO57" s="60"/>
      <c r="FP57" s="60"/>
      <c r="FQ57" s="60"/>
      <c r="FR57" s="60"/>
      <c r="FS57" s="60"/>
      <c r="FT57" s="60"/>
      <c r="FU57" s="60"/>
      <c r="FV57" s="60"/>
      <c r="FW57" s="60"/>
      <c r="FX57" s="60"/>
      <c r="FY57" s="60"/>
      <c r="FZ57" s="60"/>
      <c r="GA57" s="60"/>
      <c r="GB57" s="60"/>
      <c r="GC57" s="60"/>
      <c r="GD57" s="60"/>
      <c r="GE57" s="60"/>
      <c r="GF57" s="60"/>
      <c r="GG57" s="60"/>
      <c r="GH57" s="60"/>
      <c r="GI57" s="60"/>
      <c r="GJ57" s="60"/>
      <c r="GK57" s="60"/>
      <c r="GL57" s="60"/>
      <c r="GM57" s="60"/>
      <c r="GN57" s="60"/>
      <c r="GO57" s="60"/>
      <c r="GP57" s="60"/>
      <c r="GQ57" s="60"/>
      <c r="GR57" s="60"/>
      <c r="GS57" s="60"/>
      <c r="GT57" s="60"/>
      <c r="GU57" s="60"/>
      <c r="GV57" s="60"/>
      <c r="GW57" s="60"/>
      <c r="GX57" s="60"/>
      <c r="GY57" s="60"/>
      <c r="GZ57" s="60"/>
      <c r="HA57" s="60"/>
      <c r="HB57" s="60"/>
      <c r="HC57" s="60"/>
      <c r="HD57" s="60"/>
      <c r="HE57" s="60"/>
      <c r="HF57" s="60"/>
      <c r="HG57" s="60"/>
      <c r="HH57" s="60"/>
      <c r="HI57" s="60"/>
      <c r="HJ57" s="60"/>
      <c r="HK57" s="60"/>
      <c r="HL57" s="60"/>
      <c r="HM57" s="60"/>
      <c r="HN57" s="60"/>
      <c r="HO57" s="60"/>
      <c r="HP57" s="60"/>
      <c r="HQ57" s="60"/>
      <c r="HR57" s="60"/>
      <c r="HS57" s="60"/>
      <c r="HT57" s="60"/>
      <c r="HU57" s="60"/>
      <c r="HV57" s="60"/>
      <c r="HW57" s="60"/>
      <c r="HX57" s="60"/>
      <c r="HY57" s="60"/>
      <c r="HZ57" s="60"/>
      <c r="IA57" s="60"/>
      <c r="IB57" s="60"/>
      <c r="IC57" s="60"/>
      <c r="ID57" s="60"/>
      <c r="IE57" s="60"/>
      <c r="IF57" s="60"/>
      <c r="IG57" s="60"/>
      <c r="IH57" s="60"/>
      <c r="II57" s="60"/>
      <c r="IJ57" s="60"/>
      <c r="IK57" s="60"/>
      <c r="IL57" s="60"/>
      <c r="IM57" s="60"/>
      <c r="IN57" s="60"/>
      <c r="IO57" s="60"/>
      <c r="IP57" s="60"/>
      <c r="IQ57" s="60"/>
      <c r="IR57" s="60"/>
      <c r="IS57" s="60"/>
      <c r="IT57" s="60"/>
      <c r="IU57" s="60"/>
      <c r="IV57" s="60"/>
      <c r="IW57" s="60"/>
      <c r="IX57" s="60"/>
      <c r="IY57" s="60"/>
      <c r="IZ57" s="60"/>
      <c r="JA57" s="60"/>
      <c r="JB57" s="60"/>
      <c r="JC57" s="60"/>
      <c r="JD57" s="60"/>
      <c r="JE57" s="60"/>
      <c r="JF57" s="60"/>
      <c r="JG57" s="60"/>
      <c r="JH57" s="60"/>
      <c r="JI57" s="60"/>
      <c r="JJ57" s="60"/>
      <c r="JK57" s="60"/>
      <c r="JL57" s="60"/>
      <c r="JM57" s="60"/>
      <c r="JN57" s="60"/>
      <c r="JO57" s="60"/>
      <c r="JP57" s="60"/>
      <c r="JQ57" s="60"/>
      <c r="JR57" s="60"/>
      <c r="JS57" s="60"/>
      <c r="JT57" s="60"/>
      <c r="JU57" s="60"/>
      <c r="JV57" s="60"/>
      <c r="JW57" s="60"/>
      <c r="JX57" s="60"/>
      <c r="JY57" s="60"/>
      <c r="JZ57" s="60"/>
      <c r="KA57" s="60"/>
      <c r="KB57" s="60"/>
      <c r="KC57" s="60"/>
      <c r="KD57" s="60"/>
      <c r="KE57" s="60"/>
      <c r="KF57" s="60"/>
      <c r="KG57" s="60"/>
      <c r="KH57" s="60"/>
      <c r="KI57" s="60"/>
      <c r="KJ57" s="60"/>
      <c r="KK57" s="60"/>
      <c r="KL57" s="60"/>
      <c r="KM57" s="60"/>
      <c r="KN57" s="60"/>
      <c r="KO57" s="60"/>
      <c r="KP57" s="60"/>
      <c r="KQ57" s="60"/>
      <c r="KR57" s="60"/>
      <c r="KS57" s="60"/>
      <c r="KT57" s="60"/>
      <c r="KU57" s="60"/>
      <c r="KV57" s="60"/>
      <c r="KW57" s="60"/>
      <c r="KX57" s="60"/>
      <c r="KY57" s="60"/>
      <c r="KZ57" s="60"/>
      <c r="LA57" s="60"/>
      <c r="LB57" s="60"/>
      <c r="LC57" s="60"/>
      <c r="LD57" s="60"/>
      <c r="LE57" s="60"/>
      <c r="LF57" s="60"/>
      <c r="LG57" s="60"/>
      <c r="LH57" s="60"/>
      <c r="LI57" s="60"/>
      <c r="LJ57" s="60"/>
      <c r="LK57" s="60"/>
      <c r="LL57" s="60"/>
      <c r="LM57" s="60"/>
      <c r="LN57" s="60"/>
      <c r="LO57" s="60"/>
      <c r="LP57" s="60"/>
      <c r="LQ57" s="60"/>
      <c r="LR57" s="60"/>
      <c r="LS57" s="60"/>
      <c r="LT57" s="60"/>
      <c r="LU57" s="60"/>
      <c r="LV57" s="60"/>
      <c r="LW57" s="60"/>
      <c r="LX57" s="60"/>
      <c r="LY57" s="60"/>
      <c r="LZ57" s="60"/>
      <c r="MA57" s="60"/>
      <c r="MB57" s="60"/>
      <c r="MC57" s="60"/>
      <c r="MD57" s="60"/>
      <c r="ME57" s="60"/>
      <c r="MF57" s="60"/>
      <c r="MG57" s="60"/>
      <c r="MH57" s="60"/>
      <c r="MI57" s="60"/>
      <c r="MJ57" s="60"/>
      <c r="MK57" s="60"/>
      <c r="ML57" s="60"/>
      <c r="MM57" s="60"/>
      <c r="MN57" s="60"/>
      <c r="MO57" s="60"/>
      <c r="MP57" s="60"/>
      <c r="MQ57" s="60"/>
      <c r="MR57" s="60"/>
      <c r="MS57" s="60"/>
      <c r="MT57" s="60"/>
      <c r="MU57" s="60"/>
      <c r="MV57" s="60"/>
      <c r="MW57" s="60"/>
      <c r="MX57" s="60"/>
      <c r="MY57" s="60"/>
      <c r="MZ57" s="60"/>
      <c r="NA57" s="60"/>
      <c r="NB57" s="60"/>
      <c r="NC57" s="60"/>
      <c r="ND57" s="60"/>
      <c r="NE57" s="60"/>
      <c r="NF57" s="60"/>
      <c r="NG57" s="60"/>
      <c r="NH57" s="60"/>
      <c r="NI57" s="60"/>
      <c r="NJ57" s="60"/>
      <c r="NK57" s="60"/>
      <c r="NL57" s="60"/>
      <c r="NM57" s="60"/>
      <c r="NN57" s="60"/>
      <c r="NO57" s="60"/>
      <c r="NP57" s="60"/>
      <c r="NQ57" s="60"/>
      <c r="NR57" s="60"/>
      <c r="NS57" s="60"/>
      <c r="NT57" s="60"/>
      <c r="NU57" s="60"/>
      <c r="NV57" s="60"/>
      <c r="NW57" s="60"/>
      <c r="NX57" s="60"/>
      <c r="NY57" s="60"/>
      <c r="NZ57" s="60"/>
      <c r="OA57" s="60"/>
      <c r="OB57" s="60"/>
      <c r="OC57" s="60"/>
      <c r="OD57" s="60"/>
      <c r="OE57" s="60"/>
      <c r="OF57" s="60"/>
      <c r="OG57" s="60"/>
      <c r="OH57" s="60"/>
      <c r="OI57" s="60"/>
      <c r="OJ57" s="60"/>
      <c r="OK57" s="60"/>
      <c r="OL57" s="60"/>
      <c r="OM57" s="60"/>
      <c r="ON57" s="60"/>
      <c r="OO57" s="60"/>
      <c r="OP57" s="60"/>
      <c r="OQ57" s="60"/>
      <c r="OR57" s="60"/>
      <c r="OS57" s="60"/>
      <c r="OT57" s="60"/>
      <c r="OU57" s="60"/>
      <c r="OV57" s="60"/>
      <c r="OW57" s="60"/>
      <c r="OX57" s="60"/>
      <c r="OY57" s="60"/>
      <c r="OZ57" s="60"/>
      <c r="PA57" s="60"/>
      <c r="PB57" s="60"/>
      <c r="PC57" s="60"/>
      <c r="PD57" s="60"/>
      <c r="PE57" s="60"/>
      <c r="PF57" s="60"/>
      <c r="PG57" s="60"/>
      <c r="PH57" s="60"/>
      <c r="PI57" s="60"/>
      <c r="PJ57" s="60"/>
      <c r="PK57" s="60"/>
      <c r="PL57" s="60"/>
      <c r="PM57" s="60"/>
      <c r="PN57" s="60"/>
      <c r="PO57" s="60"/>
      <c r="PP57" s="60"/>
      <c r="PQ57" s="60"/>
      <c r="PR57" s="60"/>
      <c r="PS57" s="60"/>
      <c r="PT57" s="60"/>
      <c r="PU57" s="60"/>
      <c r="PV57" s="60"/>
      <c r="PW57" s="60"/>
      <c r="PX57" s="60"/>
      <c r="PY57" s="60"/>
      <c r="PZ57" s="60"/>
      <c r="QA57" s="60"/>
      <c r="QB57" s="60"/>
      <c r="QC57" s="60"/>
      <c r="QD57" s="60"/>
      <c r="QE57" s="60"/>
      <c r="QF57" s="60"/>
      <c r="QG57" s="60"/>
      <c r="QH57" s="60"/>
      <c r="QI57" s="60"/>
      <c r="QJ57" s="60"/>
      <c r="QK57" s="60"/>
      <c r="QL57" s="60"/>
      <c r="QM57" s="60"/>
      <c r="QN57" s="60"/>
      <c r="QO57" s="60"/>
      <c r="QP57" s="60"/>
      <c r="QQ57" s="60"/>
      <c r="QR57" s="60"/>
      <c r="QS57" s="60"/>
      <c r="QT57" s="60"/>
      <c r="QU57" s="60"/>
      <c r="QV57" s="60"/>
      <c r="QW57" s="60"/>
      <c r="QX57" s="60"/>
      <c r="QY57" s="60"/>
      <c r="QZ57" s="60"/>
      <c r="RA57" s="60"/>
      <c r="RB57" s="60"/>
      <c r="RC57" s="60"/>
      <c r="RD57" s="60"/>
      <c r="RE57" s="60"/>
      <c r="RF57" s="60"/>
      <c r="RG57" s="60"/>
      <c r="RH57" s="60"/>
      <c r="RI57" s="60"/>
      <c r="RJ57" s="60"/>
      <c r="RK57" s="60"/>
      <c r="RL57" s="60"/>
      <c r="RM57" s="60"/>
      <c r="RN57" s="60"/>
      <c r="RO57" s="60"/>
      <c r="RP57" s="60"/>
      <c r="RQ57" s="60"/>
      <c r="RR57" s="60"/>
      <c r="RS57" s="60"/>
      <c r="RT57" s="60"/>
      <c r="RU57" s="60"/>
      <c r="RV57" s="60"/>
      <c r="RW57" s="60"/>
      <c r="RX57" s="60"/>
      <c r="RY57" s="60"/>
      <c r="RZ57" s="60"/>
      <c r="SA57" s="60"/>
      <c r="SB57" s="60"/>
      <c r="SC57" s="60"/>
      <c r="SD57" s="60"/>
      <c r="SE57" s="60"/>
      <c r="SF57" s="60"/>
      <c r="SG57" s="60"/>
      <c r="SH57" s="60"/>
      <c r="SI57" s="60"/>
      <c r="SJ57" s="60"/>
      <c r="SK57" s="60"/>
      <c r="SL57" s="60"/>
      <c r="SM57" s="60"/>
      <c r="SN57" s="60"/>
      <c r="SO57" s="60"/>
      <c r="SP57" s="60"/>
      <c r="SQ57" s="60"/>
      <c r="SR57" s="60"/>
      <c r="SS57" s="60"/>
      <c r="ST57" s="60"/>
      <c r="SU57" s="60"/>
      <c r="SV57" s="60"/>
      <c r="SW57" s="60"/>
      <c r="SX57" s="60"/>
      <c r="SY57" s="60"/>
      <c r="SZ57" s="60"/>
      <c r="TA57" s="60"/>
      <c r="TB57" s="60"/>
      <c r="TC57" s="60"/>
      <c r="TD57" s="60"/>
      <c r="TE57" s="60"/>
      <c r="TF57" s="60"/>
      <c r="TG57" s="60"/>
      <c r="TH57" s="60"/>
      <c r="TI57" s="60"/>
      <c r="TJ57" s="60"/>
      <c r="TK57" s="60"/>
      <c r="TL57" s="60"/>
      <c r="TM57" s="60"/>
      <c r="TN57" s="60"/>
      <c r="TO57" s="60"/>
      <c r="TP57" s="60"/>
      <c r="TQ57" s="60"/>
      <c r="TR57" s="60"/>
      <c r="TS57" s="60"/>
      <c r="TT57" s="60"/>
      <c r="TU57" s="60"/>
      <c r="TV57" s="60"/>
      <c r="TW57" s="60"/>
      <c r="TX57" s="60"/>
      <c r="TY57" s="60"/>
      <c r="TZ57" s="60"/>
      <c r="UA57" s="60"/>
      <c r="UB57" s="60"/>
      <c r="UC57" s="60"/>
      <c r="UD57" s="60"/>
      <c r="UE57" s="60"/>
      <c r="UF57" s="60"/>
      <c r="UG57" s="60"/>
      <c r="UH57" s="60"/>
      <c r="UI57" s="60"/>
      <c r="UJ57" s="60"/>
      <c r="UK57" s="60"/>
      <c r="UL57" s="60"/>
      <c r="UM57" s="60"/>
      <c r="UN57" s="60"/>
      <c r="UO57" s="60"/>
      <c r="UP57" s="60"/>
      <c r="UQ57" s="60"/>
      <c r="UR57" s="60"/>
      <c r="US57" s="60"/>
      <c r="UT57" s="60"/>
      <c r="UU57" s="60"/>
      <c r="UV57" s="60"/>
      <c r="UW57" s="60"/>
      <c r="UX57" s="60"/>
      <c r="UY57" s="60"/>
      <c r="UZ57" s="60"/>
      <c r="VA57" s="60"/>
      <c r="VB57" s="60"/>
      <c r="VC57" s="60"/>
      <c r="VD57" s="60"/>
      <c r="VE57" s="60"/>
      <c r="VF57" s="60"/>
      <c r="VG57" s="60"/>
      <c r="VH57" s="60"/>
      <c r="VI57" s="60"/>
      <c r="VJ57" s="60"/>
      <c r="VK57" s="60"/>
      <c r="VL57" s="60"/>
      <c r="VM57" s="60"/>
      <c r="VN57" s="60"/>
      <c r="VO57" s="60"/>
      <c r="VP57" s="60"/>
      <c r="VQ57" s="60"/>
      <c r="VR57" s="60"/>
      <c r="VS57" s="60"/>
      <c r="VT57" s="60"/>
      <c r="VU57" s="60"/>
      <c r="VV57" s="60"/>
      <c r="VW57" s="60"/>
      <c r="VX57" s="60"/>
      <c r="VY57" s="60"/>
      <c r="VZ57" s="60"/>
      <c r="WA57" s="60"/>
      <c r="WB57" s="60"/>
      <c r="WC57" s="60"/>
      <c r="WD57" s="60"/>
      <c r="WE57" s="60"/>
      <c r="WF57" s="60"/>
      <c r="WG57" s="60"/>
      <c r="WH57" s="60"/>
      <c r="WI57" s="60"/>
      <c r="WJ57" s="60"/>
      <c r="WK57" s="60"/>
      <c r="WL57" s="60"/>
      <c r="WM57" s="60"/>
      <c r="WN57" s="60"/>
      <c r="WO57" s="60"/>
      <c r="WP57" s="60"/>
      <c r="WQ57" s="60"/>
      <c r="WR57" s="60"/>
      <c r="WS57" s="60"/>
      <c r="WT57" s="60"/>
      <c r="WU57" s="60"/>
      <c r="WV57" s="60"/>
      <c r="WW57" s="60"/>
      <c r="WX57" s="60"/>
      <c r="WY57" s="60"/>
      <c r="WZ57" s="60"/>
      <c r="XA57" s="60"/>
      <c r="XB57" s="60"/>
      <c r="XC57" s="60"/>
      <c r="XD57" s="60"/>
      <c r="XE57" s="60"/>
      <c r="XF57" s="60"/>
      <c r="XG57" s="60"/>
      <c r="XH57" s="60"/>
      <c r="XI57" s="60"/>
      <c r="XJ57" s="60"/>
      <c r="XK57" s="60"/>
      <c r="XL57" s="60"/>
      <c r="XM57" s="60"/>
      <c r="XN57" s="60"/>
      <c r="XO57" s="60"/>
      <c r="XP57" s="60"/>
      <c r="XQ57" s="60"/>
      <c r="XR57" s="60"/>
      <c r="XS57" s="60"/>
      <c r="XT57" s="60"/>
      <c r="XU57" s="60"/>
      <c r="XV57" s="60"/>
      <c r="XW57" s="60"/>
      <c r="XX57" s="60"/>
      <c r="XY57" s="60"/>
      <c r="XZ57" s="60"/>
      <c r="YA57" s="60"/>
      <c r="YB57" s="60"/>
      <c r="YC57" s="60"/>
      <c r="YD57" s="60"/>
      <c r="YE57" s="60"/>
      <c r="YF57" s="60"/>
      <c r="YG57" s="60"/>
      <c r="YH57" s="60"/>
      <c r="YI57" s="60"/>
      <c r="YJ57" s="60"/>
      <c r="YK57" s="60"/>
      <c r="YL57" s="60"/>
      <c r="YM57" s="60"/>
      <c r="YN57" s="60"/>
      <c r="YO57" s="60"/>
      <c r="YP57" s="60"/>
      <c r="YQ57" s="60"/>
      <c r="YR57" s="60"/>
      <c r="YS57" s="60"/>
      <c r="YT57" s="60"/>
      <c r="YU57" s="60"/>
      <c r="YV57" s="60"/>
      <c r="YW57" s="60"/>
      <c r="YX57" s="60"/>
      <c r="YY57" s="60"/>
      <c r="YZ57" s="60"/>
      <c r="ZA57" s="60"/>
      <c r="ZB57" s="60"/>
      <c r="ZC57" s="60"/>
      <c r="ZD57" s="60"/>
      <c r="ZE57" s="60"/>
      <c r="ZF57" s="60"/>
      <c r="ZG57" s="60"/>
      <c r="ZH57" s="60"/>
      <c r="ZI57" s="60"/>
      <c r="ZJ57" s="60"/>
      <c r="ZK57" s="60"/>
      <c r="ZL57" s="60"/>
      <c r="ZM57" s="60"/>
      <c r="ZN57" s="60"/>
      <c r="ZO57" s="60"/>
      <c r="ZP57" s="60"/>
      <c r="ZQ57" s="60"/>
      <c r="ZR57" s="60"/>
      <c r="ZS57" s="60"/>
      <c r="ZT57" s="60"/>
      <c r="ZU57" s="60"/>
      <c r="ZV57" s="60"/>
      <c r="ZW57" s="60"/>
      <c r="ZX57" s="60"/>
      <c r="ZY57" s="60"/>
      <c r="ZZ57" s="60"/>
      <c r="AAA57" s="60"/>
      <c r="AAB57" s="60"/>
      <c r="AAC57" s="60"/>
      <c r="AAD57" s="60"/>
      <c r="AAE57" s="60"/>
      <c r="AAF57" s="60"/>
      <c r="AAG57" s="60"/>
      <c r="AAH57" s="60"/>
      <c r="AAI57" s="60"/>
      <c r="AAJ57" s="60"/>
      <c r="AAK57" s="60"/>
      <c r="AAL57" s="60"/>
      <c r="AAM57" s="60"/>
      <c r="AAN57" s="60"/>
      <c r="AAO57" s="60"/>
      <c r="AAP57" s="60"/>
      <c r="AAQ57" s="60"/>
      <c r="AAR57" s="60"/>
      <c r="AAS57" s="60"/>
      <c r="AAT57" s="60"/>
      <c r="AAU57" s="60"/>
      <c r="AAV57" s="60"/>
      <c r="AAW57" s="60"/>
      <c r="AAX57" s="60"/>
      <c r="AAY57" s="60"/>
      <c r="AAZ57" s="60"/>
      <c r="ABA57" s="60"/>
      <c r="ABB57" s="60"/>
      <c r="ABC57" s="60"/>
      <c r="ABD57" s="60"/>
      <c r="ABE57" s="60"/>
      <c r="ABF57" s="60"/>
      <c r="ABG57" s="60"/>
      <c r="ABH57" s="60"/>
      <c r="ABI57" s="60"/>
      <c r="ABJ57" s="60"/>
      <c r="ABK57" s="60"/>
      <c r="ABL57" s="60"/>
      <c r="ABM57" s="60"/>
      <c r="ABN57" s="60"/>
      <c r="ABO57" s="60"/>
      <c r="ABP57" s="60"/>
      <c r="ABQ57" s="60"/>
      <c r="ABR57" s="60"/>
      <c r="ABS57" s="60"/>
      <c r="ABT57" s="60"/>
      <c r="ABU57" s="60"/>
      <c r="ABV57" s="60"/>
      <c r="ABW57" s="60"/>
      <c r="ABX57" s="60"/>
      <c r="ABY57" s="60"/>
      <c r="ABZ57" s="60"/>
      <c r="ACA57" s="60"/>
      <c r="ACB57" s="60"/>
      <c r="ACC57" s="60"/>
      <c r="ACD57" s="60"/>
      <c r="ACE57" s="60"/>
      <c r="ACF57" s="60"/>
      <c r="ACG57" s="60"/>
      <c r="ACH57" s="60"/>
      <c r="ACI57" s="60"/>
      <c r="ACJ57" s="60"/>
      <c r="ACK57" s="60"/>
      <c r="ACL57" s="60"/>
      <c r="ACM57" s="60"/>
      <c r="ACN57" s="60"/>
      <c r="ACO57" s="60"/>
      <c r="ACP57" s="60"/>
      <c r="ACQ57" s="60"/>
      <c r="ACR57" s="60"/>
      <c r="ACS57" s="60"/>
      <c r="ACT57" s="60"/>
      <c r="ACU57" s="60"/>
      <c r="ACV57" s="60"/>
      <c r="ACW57" s="60"/>
      <c r="ACX57" s="60"/>
      <c r="ACY57" s="60"/>
      <c r="ACZ57" s="60"/>
      <c r="ADA57" s="60"/>
      <c r="ADB57" s="60"/>
      <c r="ADC57" s="60"/>
      <c r="ADD57" s="60"/>
      <c r="ADE57" s="60"/>
      <c r="ADF57" s="60"/>
      <c r="ADG57" s="60"/>
      <c r="ADH57" s="60"/>
      <c r="ADI57" s="60"/>
      <c r="ADJ57" s="60"/>
      <c r="ADK57" s="60"/>
      <c r="ADL57" s="60"/>
      <c r="ADM57" s="60"/>
      <c r="ADN57" s="60"/>
      <c r="ADO57" s="60"/>
      <c r="ADP57" s="60"/>
      <c r="ADQ57" s="60"/>
      <c r="ADR57" s="60"/>
      <c r="ADS57" s="60"/>
      <c r="ADT57" s="60"/>
      <c r="ADU57" s="60"/>
      <c r="ADV57" s="60"/>
      <c r="ADW57" s="60"/>
      <c r="ADX57" s="60"/>
      <c r="ADY57" s="60"/>
      <c r="ADZ57" s="60"/>
      <c r="AEA57" s="60"/>
      <c r="AEB57" s="60"/>
      <c r="AEC57" s="60"/>
      <c r="AED57" s="60"/>
      <c r="AEE57" s="60"/>
      <c r="AEF57" s="60"/>
      <c r="AEG57" s="60"/>
      <c r="AEH57" s="60"/>
      <c r="AEI57" s="60"/>
      <c r="AEJ57" s="60"/>
      <c r="AEK57" s="60"/>
      <c r="AEL57" s="60"/>
      <c r="AEM57" s="60"/>
      <c r="AEN57" s="60"/>
      <c r="AEO57" s="60"/>
      <c r="AEP57" s="60"/>
      <c r="AEQ57" s="60"/>
      <c r="AER57" s="60"/>
      <c r="AES57" s="60"/>
      <c r="AET57" s="60"/>
      <c r="AEU57" s="60"/>
      <c r="AEV57" s="60"/>
      <c r="AEW57" s="60"/>
      <c r="AEX57" s="60"/>
      <c r="AEY57" s="60"/>
      <c r="AEZ57" s="60"/>
      <c r="AFA57" s="60"/>
      <c r="AFB57" s="60"/>
      <c r="AFC57" s="60"/>
      <c r="AFD57" s="60"/>
      <c r="AFE57" s="60"/>
      <c r="AFF57" s="60"/>
      <c r="AFG57" s="60"/>
      <c r="AFH57" s="60"/>
      <c r="AFI57" s="60"/>
      <c r="AFJ57" s="60"/>
      <c r="AFK57" s="60"/>
      <c r="AFL57" s="60"/>
      <c r="AFM57" s="60"/>
      <c r="AFN57" s="60"/>
      <c r="AFO57" s="60"/>
      <c r="AFP57" s="60"/>
      <c r="AFQ57" s="60"/>
      <c r="AFR57" s="60"/>
      <c r="AFS57" s="60"/>
      <c r="AFT57" s="60"/>
      <c r="AFU57" s="60"/>
      <c r="AFV57" s="60"/>
      <c r="AFW57" s="60"/>
      <c r="AFX57" s="60"/>
      <c r="AFY57" s="60"/>
      <c r="AFZ57" s="60"/>
      <c r="AGA57" s="60"/>
      <c r="AGB57" s="60"/>
      <c r="AGC57" s="60"/>
      <c r="AGD57" s="60"/>
      <c r="AGE57" s="60"/>
      <c r="AGF57" s="60"/>
      <c r="AGG57" s="60"/>
      <c r="AGH57" s="60"/>
      <c r="AGI57" s="60"/>
      <c r="AGJ57" s="60"/>
      <c r="AGK57" s="60"/>
      <c r="AGL57" s="60"/>
      <c r="AGM57" s="60"/>
      <c r="AGN57" s="60"/>
      <c r="AGO57" s="60"/>
      <c r="AGP57" s="60"/>
      <c r="AGQ57" s="60"/>
      <c r="AGR57" s="60"/>
      <c r="AGS57" s="60"/>
      <c r="AGT57" s="60"/>
      <c r="AGU57" s="60"/>
      <c r="AGV57" s="60"/>
      <c r="AGW57" s="60"/>
      <c r="AGX57" s="60"/>
      <c r="AGY57" s="60"/>
      <c r="AGZ57" s="60"/>
      <c r="AHA57" s="60"/>
      <c r="AHB57" s="60"/>
      <c r="AHC57" s="60"/>
      <c r="AHD57" s="60"/>
      <c r="AHE57" s="60"/>
      <c r="AHF57" s="60"/>
      <c r="AHG57" s="60"/>
      <c r="AHH57" s="60"/>
      <c r="AHI57" s="60"/>
      <c r="AHJ57" s="60"/>
      <c r="AHK57" s="60"/>
      <c r="AHL57" s="60"/>
      <c r="AHM57" s="60"/>
      <c r="AHN57" s="60"/>
      <c r="AHO57" s="60"/>
      <c r="AHP57" s="60"/>
      <c r="AHQ57" s="60"/>
      <c r="AHR57" s="60"/>
      <c r="AHS57" s="60"/>
      <c r="AHT57" s="60"/>
      <c r="AHU57" s="60"/>
      <c r="AHV57" s="60"/>
      <c r="AHW57" s="60"/>
      <c r="AHX57" s="60"/>
      <c r="AHY57" s="60"/>
      <c r="AHZ57" s="60"/>
      <c r="AIA57" s="60"/>
      <c r="AIB57" s="60"/>
      <c r="AIC57" s="60"/>
      <c r="AID57" s="60"/>
      <c r="AIE57" s="60"/>
      <c r="AIF57" s="60"/>
      <c r="AIG57" s="60"/>
      <c r="AIH57" s="60"/>
      <c r="AII57" s="60"/>
      <c r="AIJ57" s="60"/>
      <c r="AIK57" s="60"/>
      <c r="AIL57" s="60"/>
      <c r="AIM57" s="60"/>
      <c r="AIN57" s="60"/>
      <c r="AIO57" s="60"/>
      <c r="AIP57" s="60"/>
      <c r="AIQ57" s="60"/>
      <c r="AIR57" s="60"/>
      <c r="AIS57" s="60"/>
      <c r="AIT57" s="60"/>
      <c r="AIU57" s="60"/>
      <c r="AIV57" s="60"/>
      <c r="AIW57" s="60"/>
      <c r="AIX57" s="60"/>
      <c r="AIY57" s="60"/>
      <c r="AIZ57" s="60"/>
      <c r="AJA57" s="60"/>
      <c r="AJB57" s="60"/>
      <c r="AJC57" s="60"/>
      <c r="AJD57" s="60"/>
      <c r="AJE57" s="60"/>
      <c r="AJF57" s="60"/>
      <c r="AJG57" s="60"/>
      <c r="AJH57" s="60"/>
      <c r="AJI57" s="60"/>
      <c r="AJJ57" s="60"/>
      <c r="AJK57" s="60"/>
      <c r="AJL57" s="60"/>
      <c r="AJM57" s="60"/>
      <c r="AJN57" s="60"/>
      <c r="AJO57" s="60"/>
      <c r="AJP57" s="60"/>
      <c r="AJQ57" s="60"/>
      <c r="AJR57" s="60"/>
      <c r="AJS57" s="60"/>
      <c r="AJT57" s="60"/>
      <c r="AJU57" s="60"/>
      <c r="AJV57" s="60"/>
      <c r="AJW57" s="60"/>
      <c r="AJX57" s="60"/>
      <c r="AJY57" s="60"/>
      <c r="AJZ57" s="60"/>
      <c r="AKA57" s="60"/>
      <c r="AKB57" s="60"/>
      <c r="AKC57" s="60"/>
      <c r="AKD57" s="60"/>
      <c r="AKE57" s="60"/>
      <c r="AKF57" s="60"/>
      <c r="AKG57" s="60"/>
      <c r="AKH57" s="60"/>
      <c r="AKI57" s="60"/>
      <c r="AKJ57" s="60"/>
      <c r="AKK57" s="60"/>
      <c r="AKL57" s="60"/>
      <c r="AKM57" s="60"/>
      <c r="AKN57" s="60"/>
      <c r="AKO57" s="60"/>
      <c r="AKP57" s="60"/>
      <c r="AKQ57" s="60"/>
      <c r="AKR57" s="60"/>
      <c r="AKS57" s="60"/>
      <c r="AKT57" s="60"/>
      <c r="AKU57" s="60"/>
      <c r="AKV57" s="60"/>
      <c r="AKW57" s="60"/>
      <c r="AKX57" s="60"/>
      <c r="AKY57" s="60"/>
      <c r="AKZ57" s="60"/>
      <c r="ALA57" s="60"/>
      <c r="ALB57" s="60"/>
      <c r="ALC57" s="60"/>
      <c r="ALD57" s="60"/>
      <c r="ALE57" s="60"/>
      <c r="ALF57" s="60"/>
      <c r="ALG57" s="60"/>
      <c r="ALH57" s="60"/>
      <c r="ALI57" s="60"/>
      <c r="ALJ57" s="60"/>
      <c r="ALK57" s="60"/>
      <c r="ALL57" s="60"/>
      <c r="ALM57" s="60"/>
      <c r="ALN57" s="60"/>
      <c r="ALO57" s="60"/>
      <c r="ALP57" s="60"/>
      <c r="ALQ57" s="60"/>
      <c r="ALR57" s="60"/>
      <c r="ALS57" s="60"/>
      <c r="ALT57" s="60"/>
      <c r="ALU57" s="60"/>
      <c r="ALV57" s="60"/>
      <c r="ALW57" s="60"/>
      <c r="ALX57" s="60"/>
      <c r="ALY57" s="60"/>
      <c r="ALZ57" s="60"/>
      <c r="AMA57" s="60"/>
      <c r="AMB57" s="60"/>
      <c r="AMC57" s="60"/>
      <c r="AMD57" s="60"/>
      <c r="AME57" s="60"/>
      <c r="AMF57" s="60"/>
      <c r="AMG57" s="60"/>
      <c r="AMH57" s="60"/>
      <c r="AMI57" s="60"/>
      <c r="AMJ57" s="60"/>
      <c r="AMK57" s="60"/>
      <c r="AML57" s="60"/>
      <c r="AMM57" s="60"/>
      <c r="AMN57" s="60"/>
      <c r="AMO57" s="60"/>
      <c r="AMP57" s="60"/>
      <c r="AMQ57" s="60"/>
      <c r="AMR57" s="60"/>
      <c r="AMS57" s="60"/>
      <c r="AMT57" s="60"/>
      <c r="AMU57" s="60"/>
      <c r="AMV57" s="60"/>
      <c r="AMW57" s="60"/>
      <c r="AMX57" s="60"/>
      <c r="AMY57" s="60"/>
      <c r="AMZ57" s="60"/>
      <c r="ANA57" s="60"/>
      <c r="ANB57" s="60"/>
      <c r="ANC57" s="60"/>
      <c r="AND57" s="60"/>
      <c r="ANE57" s="60"/>
      <c r="ANF57" s="60"/>
      <c r="ANG57" s="60"/>
      <c r="ANH57" s="60"/>
      <c r="ANI57" s="60"/>
      <c r="ANJ57" s="60"/>
      <c r="ANK57" s="60"/>
      <c r="ANL57" s="60"/>
      <c r="ANM57" s="60"/>
      <c r="ANN57" s="60"/>
      <c r="ANO57" s="60"/>
      <c r="ANP57" s="60"/>
      <c r="ANQ57" s="60"/>
      <c r="ANR57" s="60"/>
      <c r="ANS57" s="60"/>
      <c r="ANT57" s="60"/>
      <c r="ANU57" s="60"/>
      <c r="ANV57" s="60"/>
      <c r="ANW57" s="60"/>
      <c r="ANX57" s="60"/>
      <c r="ANY57" s="60"/>
      <c r="ANZ57" s="60"/>
      <c r="AOA57" s="60"/>
      <c r="AOB57" s="60"/>
      <c r="AOC57" s="60"/>
      <c r="AOD57" s="60"/>
      <c r="AOE57" s="60"/>
      <c r="AOF57" s="60"/>
      <c r="AOG57" s="60"/>
      <c r="AOH57" s="60"/>
      <c r="AOI57" s="60"/>
      <c r="AOJ57" s="60"/>
      <c r="AOK57" s="60"/>
      <c r="AOL57" s="60"/>
      <c r="AOM57" s="60"/>
      <c r="AON57" s="60"/>
      <c r="AOO57" s="60"/>
      <c r="AOP57" s="60"/>
      <c r="AOQ57" s="60"/>
      <c r="AOR57" s="60"/>
      <c r="AOS57" s="60"/>
      <c r="AOT57" s="60"/>
      <c r="AOU57" s="60"/>
      <c r="AOV57" s="60"/>
      <c r="AOW57" s="60"/>
      <c r="AOX57" s="60"/>
      <c r="AOY57" s="60"/>
      <c r="AOZ57" s="60"/>
      <c r="APA57" s="60"/>
      <c r="APB57" s="60"/>
      <c r="APC57" s="60"/>
      <c r="APD57" s="60"/>
      <c r="APE57" s="60"/>
      <c r="APF57" s="60"/>
      <c r="APG57" s="60"/>
      <c r="APH57" s="60"/>
      <c r="API57" s="60"/>
      <c r="APJ57" s="60"/>
      <c r="APK57" s="60"/>
      <c r="APL57" s="60"/>
      <c r="APM57" s="60"/>
      <c r="APN57" s="60"/>
      <c r="APO57" s="60"/>
      <c r="APP57" s="60"/>
      <c r="APQ57" s="60"/>
      <c r="APR57" s="60"/>
      <c r="APS57" s="60"/>
      <c r="APT57" s="60"/>
      <c r="APU57" s="60"/>
      <c r="APV57" s="60"/>
      <c r="APW57" s="60"/>
      <c r="APX57" s="60"/>
      <c r="APY57" s="60"/>
      <c r="APZ57" s="60"/>
      <c r="AQA57" s="60"/>
      <c r="AQB57" s="60"/>
      <c r="AQC57" s="60"/>
      <c r="AQD57" s="60"/>
      <c r="AQE57" s="60"/>
      <c r="AQF57" s="60"/>
      <c r="AQG57" s="60"/>
      <c r="AQH57" s="60"/>
      <c r="AQI57" s="60"/>
      <c r="AQJ57" s="60"/>
      <c r="AQK57" s="60"/>
      <c r="AQL57" s="60"/>
      <c r="AQM57" s="60"/>
      <c r="AQN57" s="60"/>
      <c r="AQO57" s="60"/>
      <c r="AQP57" s="60"/>
      <c r="AQQ57" s="60"/>
      <c r="AQR57" s="60"/>
      <c r="AQS57" s="60"/>
      <c r="AQT57" s="60"/>
      <c r="AQU57" s="60"/>
      <c r="AQV57" s="60"/>
      <c r="AQW57" s="60"/>
      <c r="AQX57" s="60"/>
      <c r="AQY57" s="60"/>
      <c r="AQZ57" s="60"/>
      <c r="ARA57" s="60"/>
      <c r="ARB57" s="60"/>
      <c r="ARC57" s="60"/>
      <c r="ARD57" s="60"/>
      <c r="ARE57" s="60"/>
      <c r="ARF57" s="60"/>
      <c r="ARG57" s="60"/>
      <c r="ARH57" s="60"/>
      <c r="ARI57" s="60"/>
      <c r="ARJ57" s="60"/>
      <c r="ARK57" s="60"/>
      <c r="ARL57" s="60"/>
      <c r="ARM57" s="60"/>
      <c r="ARN57" s="60"/>
      <c r="ARO57" s="60"/>
      <c r="ARP57" s="60"/>
      <c r="ARQ57" s="60"/>
      <c r="ARR57" s="60"/>
      <c r="ARS57" s="60"/>
      <c r="ART57" s="60"/>
      <c r="ARU57" s="60"/>
      <c r="ARV57" s="60"/>
      <c r="ARW57" s="60"/>
      <c r="ARX57" s="60"/>
      <c r="ARY57" s="60"/>
      <c r="ARZ57" s="60"/>
      <c r="ASA57" s="60"/>
      <c r="ASB57" s="60"/>
      <c r="ASC57" s="60"/>
      <c r="ASD57" s="60"/>
      <c r="ASE57" s="60"/>
      <c r="ASF57" s="60"/>
      <c r="ASG57" s="60"/>
      <c r="ASH57" s="60"/>
      <c r="ASI57" s="60"/>
      <c r="ASJ57" s="60"/>
      <c r="ASK57" s="60"/>
      <c r="ASL57" s="60"/>
      <c r="ASM57" s="60"/>
      <c r="ASN57" s="60"/>
      <c r="ASO57" s="60"/>
      <c r="ASP57" s="60"/>
      <c r="ASQ57" s="60"/>
      <c r="ASR57" s="60"/>
      <c r="ASS57" s="60"/>
      <c r="AST57" s="60"/>
      <c r="ASU57" s="60"/>
      <c r="ASV57" s="60"/>
      <c r="ASW57" s="60"/>
      <c r="ASX57" s="60"/>
      <c r="ASY57" s="60"/>
      <c r="ASZ57" s="60"/>
      <c r="ATA57" s="60"/>
      <c r="ATB57" s="60"/>
      <c r="ATC57" s="60"/>
      <c r="ATD57" s="60"/>
      <c r="ATE57" s="60"/>
      <c r="ATF57" s="60"/>
      <c r="ATG57" s="60"/>
      <c r="ATH57" s="60"/>
      <c r="ATI57" s="60"/>
      <c r="ATJ57" s="60"/>
      <c r="ATK57" s="60"/>
      <c r="ATL57" s="60"/>
      <c r="ATM57" s="60"/>
      <c r="ATN57" s="60"/>
      <c r="ATO57" s="60"/>
      <c r="ATP57" s="60"/>
      <c r="ATQ57" s="60"/>
      <c r="ATR57" s="60"/>
      <c r="ATS57" s="60"/>
      <c r="ATT57" s="60"/>
      <c r="ATU57" s="60"/>
      <c r="ATV57" s="60"/>
      <c r="ATW57" s="60"/>
      <c r="ATX57" s="60"/>
      <c r="ATY57" s="60"/>
      <c r="ATZ57" s="60"/>
      <c r="AUA57" s="60"/>
      <c r="AUB57" s="60"/>
      <c r="AUC57" s="60"/>
      <c r="AUD57" s="60"/>
      <c r="AUE57" s="60"/>
      <c r="AUF57" s="60"/>
      <c r="AUG57" s="60"/>
      <c r="AUH57" s="60"/>
      <c r="AUI57" s="60"/>
      <c r="AUJ57" s="60"/>
      <c r="AUK57" s="60"/>
      <c r="AUL57" s="60"/>
      <c r="AUM57" s="60"/>
      <c r="AUN57" s="60"/>
      <c r="AUO57" s="60"/>
      <c r="AUP57" s="60"/>
      <c r="AUQ57" s="60"/>
      <c r="AUR57" s="60"/>
      <c r="AUS57" s="60"/>
      <c r="AUT57" s="60"/>
      <c r="AUU57" s="60"/>
      <c r="AUV57" s="60"/>
      <c r="AUW57" s="60"/>
      <c r="AUX57" s="60"/>
      <c r="AUY57" s="60"/>
      <c r="AUZ57" s="60"/>
      <c r="AVA57" s="60"/>
      <c r="AVB57" s="60"/>
      <c r="AVC57" s="60"/>
      <c r="AVD57" s="60"/>
      <c r="AVE57" s="60"/>
      <c r="AVF57" s="60"/>
      <c r="AVG57" s="60"/>
      <c r="AVH57" s="60"/>
      <c r="AVI57" s="60"/>
      <c r="AVJ57" s="60"/>
      <c r="AVK57" s="60"/>
      <c r="AVL57" s="60"/>
      <c r="AVM57" s="60"/>
      <c r="AVN57" s="60"/>
      <c r="AVO57" s="60"/>
      <c r="AVP57" s="60"/>
      <c r="AVQ57" s="60"/>
      <c r="AVR57" s="60"/>
      <c r="AVS57" s="60"/>
      <c r="AVT57" s="60"/>
      <c r="AVU57" s="60"/>
      <c r="AVV57" s="60"/>
      <c r="AVW57" s="60"/>
      <c r="AVX57" s="60"/>
      <c r="AVY57" s="60"/>
      <c r="AVZ57" s="60"/>
      <c r="AWA57" s="60"/>
      <c r="AWB57" s="60"/>
      <c r="AWC57" s="60"/>
      <c r="AWD57" s="60"/>
      <c r="AWE57" s="60"/>
      <c r="AWF57" s="60"/>
      <c r="AWG57" s="60"/>
      <c r="AWH57" s="60"/>
      <c r="AWI57" s="60"/>
      <c r="AWJ57" s="60"/>
      <c r="AWK57" s="60"/>
      <c r="AWL57" s="60"/>
      <c r="AWM57" s="60"/>
      <c r="AWN57" s="60"/>
      <c r="AWO57" s="60"/>
      <c r="AWP57" s="60"/>
      <c r="AWQ57" s="60"/>
      <c r="AWR57" s="60"/>
      <c r="AWS57" s="60"/>
      <c r="AWT57" s="60"/>
      <c r="AWU57" s="60"/>
      <c r="AWV57" s="60"/>
      <c r="AWW57" s="60"/>
      <c r="AWX57" s="60"/>
      <c r="AWY57" s="60"/>
      <c r="AWZ57" s="60"/>
      <c r="AXA57" s="60"/>
      <c r="AXB57" s="60"/>
      <c r="AXC57" s="60"/>
      <c r="AXD57" s="60"/>
      <c r="AXE57" s="60"/>
      <c r="AXF57" s="60"/>
      <c r="AXG57" s="60"/>
      <c r="AXH57" s="60"/>
      <c r="AXI57" s="60"/>
      <c r="AXJ57" s="60"/>
      <c r="AXK57" s="60"/>
      <c r="AXL57" s="60"/>
      <c r="AXM57" s="60"/>
      <c r="AXN57" s="60"/>
      <c r="AXO57" s="60"/>
      <c r="AXP57" s="60"/>
      <c r="AXQ57" s="60"/>
      <c r="AXR57" s="60"/>
      <c r="AXS57" s="60"/>
      <c r="AXT57" s="60"/>
      <c r="AXU57" s="60"/>
      <c r="AXV57" s="60"/>
      <c r="AXW57" s="60"/>
      <c r="AXX57" s="60"/>
      <c r="AXY57" s="60"/>
      <c r="AXZ57" s="60"/>
      <c r="AYA57" s="60"/>
      <c r="AYB57" s="60"/>
      <c r="AYC57" s="60"/>
      <c r="AYD57" s="60"/>
      <c r="AYE57" s="60"/>
      <c r="AYF57" s="60"/>
      <c r="AYG57" s="60"/>
      <c r="AYH57" s="60"/>
      <c r="AYI57" s="60"/>
      <c r="AYJ57" s="60"/>
      <c r="AYK57" s="60"/>
      <c r="AYL57" s="60"/>
      <c r="AYM57" s="60"/>
      <c r="AYN57" s="60"/>
      <c r="AYO57" s="60"/>
      <c r="AYP57" s="60"/>
      <c r="AYQ57" s="60"/>
      <c r="AYR57" s="60"/>
      <c r="AYS57" s="60"/>
      <c r="AYT57" s="60"/>
      <c r="AYU57" s="60"/>
      <c r="AYV57" s="60"/>
      <c r="AYW57" s="60"/>
      <c r="AYX57" s="60"/>
      <c r="AYY57" s="60"/>
      <c r="AYZ57" s="60"/>
      <c r="AZA57" s="60"/>
      <c r="AZB57" s="60"/>
      <c r="AZC57" s="60"/>
      <c r="AZD57" s="60"/>
      <c r="AZE57" s="60"/>
      <c r="AZF57" s="60"/>
      <c r="AZG57" s="60"/>
      <c r="AZH57" s="60"/>
      <c r="AZI57" s="60"/>
      <c r="AZJ57" s="60"/>
      <c r="AZK57" s="60"/>
      <c r="AZL57" s="60"/>
      <c r="AZM57" s="60"/>
      <c r="AZN57" s="60"/>
      <c r="AZO57" s="60"/>
      <c r="AZP57" s="60"/>
      <c r="AZQ57" s="60"/>
      <c r="AZR57" s="60"/>
      <c r="AZS57" s="60"/>
      <c r="AZT57" s="60"/>
      <c r="AZU57" s="60"/>
      <c r="AZV57" s="60"/>
      <c r="AZW57" s="60"/>
      <c r="AZX57" s="60"/>
      <c r="AZY57" s="60"/>
      <c r="AZZ57" s="60"/>
      <c r="BAA57" s="60"/>
      <c r="BAB57" s="60"/>
      <c r="BAC57" s="60"/>
      <c r="BAD57" s="60"/>
      <c r="BAE57" s="60"/>
      <c r="BAF57" s="60"/>
      <c r="BAG57" s="60"/>
      <c r="BAH57" s="60"/>
      <c r="BAI57" s="60"/>
      <c r="BAJ57" s="60"/>
      <c r="BAK57" s="60"/>
      <c r="BAL57" s="60"/>
      <c r="BAM57" s="60"/>
      <c r="BAN57" s="60"/>
      <c r="BAO57" s="60"/>
      <c r="BAP57" s="60"/>
      <c r="BAQ57" s="60"/>
      <c r="BAR57" s="60"/>
      <c r="BAS57" s="60"/>
      <c r="BAT57" s="60"/>
      <c r="BAU57" s="60"/>
      <c r="BAV57" s="60"/>
      <c r="BAW57" s="60"/>
      <c r="BAX57" s="60"/>
      <c r="BAY57" s="60"/>
      <c r="BAZ57" s="60"/>
      <c r="BBA57" s="60"/>
      <c r="BBB57" s="60"/>
      <c r="BBC57" s="60"/>
      <c r="BBD57" s="60"/>
      <c r="BBE57" s="60"/>
      <c r="BBF57" s="60"/>
      <c r="BBG57" s="60"/>
      <c r="BBH57" s="60"/>
      <c r="BBI57" s="60"/>
      <c r="BBJ57" s="60"/>
      <c r="BBK57" s="60"/>
      <c r="BBL57" s="60"/>
      <c r="BBM57" s="60"/>
      <c r="BBN57" s="60"/>
      <c r="BBO57" s="60"/>
      <c r="BBP57" s="60"/>
      <c r="BBQ57" s="60"/>
      <c r="BBR57" s="60"/>
      <c r="BBS57" s="60"/>
      <c r="BBT57" s="60"/>
      <c r="BBU57" s="60"/>
      <c r="BBV57" s="60"/>
      <c r="BBW57" s="60"/>
      <c r="BBX57" s="60"/>
      <c r="BBY57" s="60"/>
      <c r="BBZ57" s="60"/>
      <c r="BCA57" s="60"/>
      <c r="BCB57" s="60"/>
      <c r="BCC57" s="60"/>
      <c r="BCD57" s="60"/>
      <c r="BCE57" s="60"/>
      <c r="BCF57" s="60"/>
      <c r="BCG57" s="60"/>
      <c r="BCH57" s="60"/>
      <c r="BCI57" s="60"/>
      <c r="BCJ57" s="60"/>
      <c r="BCK57" s="60"/>
      <c r="BCL57" s="60"/>
      <c r="BCM57" s="60"/>
      <c r="BCN57" s="60"/>
      <c r="BCO57" s="60"/>
      <c r="BCP57" s="60"/>
      <c r="BCQ57" s="60"/>
      <c r="BCR57" s="60"/>
      <c r="BCS57" s="60"/>
      <c r="BCT57" s="60"/>
      <c r="BCU57" s="60"/>
      <c r="BCV57" s="60"/>
      <c r="BCW57" s="60"/>
      <c r="BCX57" s="60"/>
      <c r="BCY57" s="60"/>
      <c r="BCZ57" s="60"/>
      <c r="BDA57" s="60"/>
      <c r="BDB57" s="60"/>
      <c r="BDC57" s="60"/>
      <c r="BDD57" s="60"/>
      <c r="BDE57" s="60"/>
      <c r="BDF57" s="60"/>
      <c r="BDG57" s="60"/>
      <c r="BDH57" s="60"/>
      <c r="BDI57" s="60"/>
      <c r="BDJ57" s="60"/>
      <c r="BDK57" s="60"/>
      <c r="BDL57" s="60"/>
      <c r="BDM57" s="60"/>
      <c r="BDN57" s="60"/>
      <c r="BDO57" s="60"/>
      <c r="BDP57" s="60"/>
      <c r="BDQ57" s="60"/>
      <c r="BDR57" s="60"/>
      <c r="BDS57" s="60"/>
      <c r="BDT57" s="60"/>
      <c r="BDU57" s="60"/>
      <c r="BDV57" s="60"/>
      <c r="BDW57" s="60"/>
      <c r="BDX57" s="60"/>
      <c r="BDY57" s="60"/>
      <c r="BDZ57" s="60"/>
      <c r="BEA57" s="60"/>
      <c r="BEB57" s="60"/>
      <c r="BEC57" s="60"/>
      <c r="BED57" s="60"/>
      <c r="BEE57" s="60"/>
      <c r="BEF57" s="60"/>
      <c r="BEG57" s="60"/>
      <c r="BEH57" s="60"/>
      <c r="BEI57" s="60"/>
      <c r="BEJ57" s="60"/>
      <c r="BEK57" s="60"/>
      <c r="BEL57" s="60"/>
      <c r="BEM57" s="60"/>
      <c r="BEN57" s="60"/>
      <c r="BEO57" s="60"/>
      <c r="BEP57" s="60"/>
      <c r="BEQ57" s="60"/>
      <c r="BER57" s="60"/>
      <c r="BES57" s="60"/>
      <c r="BET57" s="60"/>
      <c r="BEU57" s="60"/>
      <c r="BEV57" s="60"/>
      <c r="BEW57" s="60"/>
      <c r="BEX57" s="60"/>
      <c r="BEY57" s="60"/>
      <c r="BEZ57" s="60"/>
      <c r="BFA57" s="60"/>
      <c r="BFB57" s="60"/>
      <c r="BFC57" s="60"/>
      <c r="BFD57" s="60"/>
      <c r="BFE57" s="60"/>
      <c r="BFF57" s="60"/>
      <c r="BFG57" s="60"/>
      <c r="BFH57" s="60"/>
      <c r="BFI57" s="60"/>
      <c r="BFJ57" s="60"/>
      <c r="BFK57" s="60"/>
      <c r="BFL57" s="60"/>
      <c r="BFM57" s="60"/>
      <c r="BFN57" s="60"/>
      <c r="BFO57" s="60"/>
      <c r="BFP57" s="60"/>
      <c r="BFQ57" s="60"/>
      <c r="BFR57" s="60"/>
      <c r="BFS57" s="60"/>
      <c r="BFT57" s="60"/>
      <c r="BFU57" s="60"/>
      <c r="BFV57" s="60"/>
      <c r="BFW57" s="60"/>
      <c r="BFX57" s="60"/>
      <c r="BFY57" s="60"/>
      <c r="BFZ57" s="60"/>
      <c r="BGA57" s="60"/>
      <c r="BGB57" s="60"/>
      <c r="BGC57" s="60"/>
      <c r="BGD57" s="60"/>
      <c r="BGE57" s="60"/>
      <c r="BGF57" s="60"/>
      <c r="BGG57" s="60"/>
      <c r="BGH57" s="60"/>
      <c r="BGI57" s="60"/>
      <c r="BGJ57" s="60"/>
      <c r="BGK57" s="60"/>
      <c r="BGL57" s="60"/>
      <c r="BGM57" s="60"/>
      <c r="BGN57" s="60"/>
      <c r="BGO57" s="60"/>
      <c r="BGP57" s="60"/>
      <c r="BGQ57" s="60"/>
      <c r="BGR57" s="60"/>
      <c r="BGS57" s="60"/>
      <c r="BGT57" s="60"/>
      <c r="BGU57" s="60"/>
      <c r="BGV57" s="60"/>
      <c r="BGW57" s="60"/>
      <c r="BGX57" s="60"/>
      <c r="BGY57" s="60"/>
      <c r="BGZ57" s="60"/>
      <c r="BHA57" s="60"/>
      <c r="BHB57" s="60"/>
      <c r="BHC57" s="60"/>
      <c r="BHD57" s="60"/>
      <c r="BHE57" s="60"/>
      <c r="BHF57" s="60"/>
      <c r="BHG57" s="60"/>
      <c r="BHH57" s="60"/>
      <c r="BHI57" s="60"/>
      <c r="BHJ57" s="60"/>
      <c r="BHK57" s="60"/>
      <c r="BHL57" s="60"/>
      <c r="BHM57" s="60"/>
      <c r="BHN57" s="60"/>
      <c r="BHO57" s="60"/>
      <c r="BHP57" s="60"/>
      <c r="BHQ57" s="60"/>
      <c r="BHR57" s="60"/>
      <c r="BHS57" s="60"/>
      <c r="BHT57" s="60"/>
      <c r="BHU57" s="60"/>
      <c r="BHV57" s="60"/>
      <c r="BHW57" s="60"/>
      <c r="BHX57" s="60"/>
      <c r="BHY57" s="60"/>
      <c r="BHZ57" s="60"/>
      <c r="BIA57" s="60"/>
      <c r="BIB57" s="60"/>
      <c r="BIC57" s="60"/>
      <c r="BID57" s="60"/>
      <c r="BIE57" s="60"/>
      <c r="BIF57" s="60"/>
      <c r="BIG57" s="60"/>
      <c r="BIH57" s="60"/>
      <c r="BII57" s="60"/>
      <c r="BIJ57" s="60"/>
      <c r="BIK57" s="60"/>
      <c r="BIL57" s="60"/>
      <c r="BIM57" s="60"/>
      <c r="BIN57" s="60"/>
      <c r="BIO57" s="60"/>
      <c r="BIP57" s="60"/>
      <c r="BIQ57" s="60"/>
      <c r="BIR57" s="60"/>
      <c r="BIS57" s="60"/>
      <c r="BIT57" s="60"/>
      <c r="BIU57" s="60"/>
      <c r="BIV57" s="60"/>
      <c r="BIW57" s="60"/>
      <c r="BIX57" s="60"/>
      <c r="BIY57" s="60"/>
      <c r="BIZ57" s="60"/>
      <c r="BJA57" s="60"/>
      <c r="BJB57" s="60"/>
      <c r="BJC57" s="60"/>
    </row>
    <row r="58" spans="1:1615" ht="60" customHeight="1" x14ac:dyDescent="0.2">
      <c r="A58" s="80" t="s">
        <v>171</v>
      </c>
      <c r="B58" s="76" t="s">
        <v>215</v>
      </c>
      <c r="C58" s="15" t="s">
        <v>4</v>
      </c>
      <c r="D58" s="80" t="s">
        <v>216</v>
      </c>
      <c r="E58" s="57" t="s">
        <v>170</v>
      </c>
      <c r="F58" s="57" t="s">
        <v>170</v>
      </c>
      <c r="G58" s="81" t="s">
        <v>217</v>
      </c>
      <c r="H58" s="82" t="s">
        <v>79</v>
      </c>
      <c r="I58" s="83"/>
      <c r="J58" s="35"/>
      <c r="K58" s="35"/>
      <c r="L58" s="35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  <c r="CT58" s="60"/>
      <c r="CU58" s="60"/>
      <c r="CV58" s="60"/>
      <c r="CW58" s="60"/>
      <c r="CX58" s="60"/>
      <c r="CY58" s="60"/>
      <c r="CZ58" s="60"/>
      <c r="DA58" s="60"/>
      <c r="DB58" s="60"/>
      <c r="DC58" s="60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0"/>
      <c r="DS58" s="60"/>
      <c r="DT58" s="60"/>
      <c r="DU58" s="60"/>
      <c r="DV58" s="60"/>
      <c r="DW58" s="60"/>
      <c r="DX58" s="60"/>
      <c r="DY58" s="60"/>
      <c r="DZ58" s="60"/>
      <c r="EA58" s="60"/>
      <c r="EB58" s="60"/>
      <c r="EC58" s="60"/>
      <c r="ED58" s="60"/>
      <c r="EE58" s="60"/>
      <c r="EF58" s="60"/>
      <c r="EG58" s="60"/>
      <c r="EH58" s="60"/>
      <c r="EI58" s="60"/>
      <c r="EJ58" s="60"/>
      <c r="EK58" s="60"/>
      <c r="EL58" s="60"/>
      <c r="EM58" s="60"/>
      <c r="EN58" s="60"/>
      <c r="EO58" s="60"/>
      <c r="EP58" s="60"/>
      <c r="EQ58" s="60"/>
      <c r="ER58" s="60"/>
      <c r="ES58" s="60"/>
      <c r="ET58" s="60"/>
      <c r="EU58" s="60"/>
      <c r="EV58" s="60"/>
      <c r="EW58" s="60"/>
      <c r="EX58" s="60"/>
      <c r="EY58" s="60"/>
      <c r="EZ58" s="60"/>
      <c r="FA58" s="60"/>
      <c r="FB58" s="60"/>
      <c r="FC58" s="60"/>
      <c r="FD58" s="60"/>
      <c r="FE58" s="60"/>
      <c r="FF58" s="60"/>
      <c r="FG58" s="60"/>
      <c r="FH58" s="60"/>
      <c r="FI58" s="60"/>
      <c r="FJ58" s="60"/>
      <c r="FK58" s="60"/>
      <c r="FL58" s="60"/>
      <c r="FM58" s="60"/>
      <c r="FN58" s="60"/>
      <c r="FO58" s="60"/>
      <c r="FP58" s="60"/>
      <c r="FQ58" s="60"/>
      <c r="FR58" s="60"/>
      <c r="FS58" s="60"/>
      <c r="FT58" s="60"/>
      <c r="FU58" s="60"/>
      <c r="FV58" s="60"/>
      <c r="FW58" s="60"/>
      <c r="FX58" s="60"/>
      <c r="FY58" s="60"/>
      <c r="FZ58" s="60"/>
      <c r="GA58" s="60"/>
      <c r="GB58" s="60"/>
      <c r="GC58" s="60"/>
      <c r="GD58" s="60"/>
      <c r="GE58" s="60"/>
      <c r="GF58" s="60"/>
      <c r="GG58" s="60"/>
      <c r="GH58" s="60"/>
      <c r="GI58" s="60"/>
      <c r="GJ58" s="60"/>
      <c r="GK58" s="60"/>
      <c r="GL58" s="60"/>
      <c r="GM58" s="60"/>
      <c r="GN58" s="60"/>
      <c r="GO58" s="60"/>
      <c r="GP58" s="60"/>
      <c r="GQ58" s="60"/>
      <c r="GR58" s="60"/>
      <c r="GS58" s="60"/>
      <c r="GT58" s="60"/>
      <c r="GU58" s="60"/>
      <c r="GV58" s="60"/>
      <c r="GW58" s="60"/>
      <c r="GX58" s="60"/>
      <c r="GY58" s="60"/>
      <c r="GZ58" s="60"/>
      <c r="HA58" s="60"/>
      <c r="HB58" s="60"/>
      <c r="HC58" s="60"/>
      <c r="HD58" s="60"/>
      <c r="HE58" s="60"/>
      <c r="HF58" s="60"/>
      <c r="HG58" s="60"/>
      <c r="HH58" s="60"/>
      <c r="HI58" s="60"/>
      <c r="HJ58" s="60"/>
      <c r="HK58" s="60"/>
      <c r="HL58" s="60"/>
      <c r="HM58" s="60"/>
      <c r="HN58" s="60"/>
      <c r="HO58" s="60"/>
      <c r="HP58" s="60"/>
      <c r="HQ58" s="60"/>
      <c r="HR58" s="60"/>
      <c r="HS58" s="60"/>
      <c r="HT58" s="60"/>
      <c r="HU58" s="60"/>
      <c r="HV58" s="60"/>
      <c r="HW58" s="60"/>
      <c r="HX58" s="60"/>
      <c r="HY58" s="60"/>
      <c r="HZ58" s="60"/>
      <c r="IA58" s="60"/>
      <c r="IB58" s="60"/>
      <c r="IC58" s="60"/>
      <c r="ID58" s="60"/>
      <c r="IE58" s="60"/>
      <c r="IF58" s="60"/>
      <c r="IG58" s="60"/>
      <c r="IH58" s="60"/>
      <c r="II58" s="60"/>
      <c r="IJ58" s="60"/>
      <c r="IK58" s="60"/>
      <c r="IL58" s="60"/>
      <c r="IM58" s="60"/>
      <c r="IN58" s="60"/>
      <c r="IO58" s="60"/>
      <c r="IP58" s="60"/>
      <c r="IQ58" s="60"/>
      <c r="IR58" s="60"/>
      <c r="IS58" s="60"/>
      <c r="IT58" s="60"/>
      <c r="IU58" s="60"/>
      <c r="IV58" s="60"/>
      <c r="IW58" s="60"/>
      <c r="IX58" s="60"/>
      <c r="IY58" s="60"/>
      <c r="IZ58" s="60"/>
      <c r="JA58" s="60"/>
      <c r="JB58" s="60"/>
      <c r="JC58" s="60"/>
      <c r="JD58" s="60"/>
      <c r="JE58" s="60"/>
      <c r="JF58" s="60"/>
      <c r="JG58" s="60"/>
      <c r="JH58" s="60"/>
      <c r="JI58" s="60"/>
      <c r="JJ58" s="60"/>
      <c r="JK58" s="60"/>
      <c r="JL58" s="60"/>
      <c r="JM58" s="60"/>
      <c r="JN58" s="60"/>
      <c r="JO58" s="60"/>
      <c r="JP58" s="60"/>
      <c r="JQ58" s="60"/>
      <c r="JR58" s="60"/>
      <c r="JS58" s="60"/>
      <c r="JT58" s="60"/>
      <c r="JU58" s="60"/>
      <c r="JV58" s="60"/>
      <c r="JW58" s="60"/>
      <c r="JX58" s="60"/>
      <c r="JY58" s="60"/>
      <c r="JZ58" s="60"/>
      <c r="KA58" s="60"/>
      <c r="KB58" s="60"/>
      <c r="KC58" s="60"/>
      <c r="KD58" s="60"/>
      <c r="KE58" s="60"/>
      <c r="KF58" s="60"/>
      <c r="KG58" s="60"/>
      <c r="KH58" s="60"/>
      <c r="KI58" s="60"/>
      <c r="KJ58" s="60"/>
      <c r="KK58" s="60"/>
      <c r="KL58" s="60"/>
      <c r="KM58" s="60"/>
      <c r="KN58" s="60"/>
      <c r="KO58" s="60"/>
      <c r="KP58" s="60"/>
      <c r="KQ58" s="60"/>
      <c r="KR58" s="60"/>
      <c r="KS58" s="60"/>
      <c r="KT58" s="60"/>
      <c r="KU58" s="60"/>
      <c r="KV58" s="60"/>
      <c r="KW58" s="60"/>
      <c r="KX58" s="60"/>
      <c r="KY58" s="60"/>
      <c r="KZ58" s="60"/>
      <c r="LA58" s="60"/>
      <c r="LB58" s="60"/>
      <c r="LC58" s="60"/>
      <c r="LD58" s="60"/>
      <c r="LE58" s="60"/>
      <c r="LF58" s="60"/>
      <c r="LG58" s="60"/>
      <c r="LH58" s="60"/>
      <c r="LI58" s="60"/>
      <c r="LJ58" s="60"/>
      <c r="LK58" s="60"/>
      <c r="LL58" s="60"/>
      <c r="LM58" s="60"/>
      <c r="LN58" s="60"/>
      <c r="LO58" s="60"/>
      <c r="LP58" s="60"/>
      <c r="LQ58" s="60"/>
      <c r="LR58" s="60"/>
      <c r="LS58" s="60"/>
      <c r="LT58" s="60"/>
      <c r="LU58" s="60"/>
      <c r="LV58" s="60"/>
      <c r="LW58" s="60"/>
      <c r="LX58" s="60"/>
      <c r="LY58" s="60"/>
      <c r="LZ58" s="60"/>
      <c r="MA58" s="60"/>
      <c r="MB58" s="60"/>
      <c r="MC58" s="60"/>
      <c r="MD58" s="60"/>
      <c r="ME58" s="60"/>
      <c r="MF58" s="60"/>
      <c r="MG58" s="60"/>
      <c r="MH58" s="60"/>
      <c r="MI58" s="60"/>
      <c r="MJ58" s="60"/>
      <c r="MK58" s="60"/>
      <c r="ML58" s="60"/>
      <c r="MM58" s="60"/>
      <c r="MN58" s="60"/>
      <c r="MO58" s="60"/>
      <c r="MP58" s="60"/>
      <c r="MQ58" s="60"/>
      <c r="MR58" s="60"/>
      <c r="MS58" s="60"/>
      <c r="MT58" s="60"/>
      <c r="MU58" s="60"/>
      <c r="MV58" s="60"/>
      <c r="MW58" s="60"/>
      <c r="MX58" s="60"/>
      <c r="MY58" s="60"/>
      <c r="MZ58" s="60"/>
      <c r="NA58" s="60"/>
      <c r="NB58" s="60"/>
      <c r="NC58" s="60"/>
      <c r="ND58" s="60"/>
      <c r="NE58" s="60"/>
      <c r="NF58" s="60"/>
      <c r="NG58" s="60"/>
      <c r="NH58" s="60"/>
      <c r="NI58" s="60"/>
      <c r="NJ58" s="60"/>
      <c r="NK58" s="60"/>
      <c r="NL58" s="60"/>
      <c r="NM58" s="60"/>
      <c r="NN58" s="60"/>
      <c r="NO58" s="60"/>
      <c r="NP58" s="60"/>
      <c r="NQ58" s="60"/>
      <c r="NR58" s="60"/>
      <c r="NS58" s="60"/>
      <c r="NT58" s="60"/>
      <c r="NU58" s="60"/>
      <c r="NV58" s="60"/>
      <c r="NW58" s="60"/>
      <c r="NX58" s="60"/>
      <c r="NY58" s="60"/>
      <c r="NZ58" s="60"/>
      <c r="OA58" s="60"/>
      <c r="OB58" s="60"/>
      <c r="OC58" s="60"/>
      <c r="OD58" s="60"/>
      <c r="OE58" s="60"/>
      <c r="OF58" s="60"/>
      <c r="OG58" s="60"/>
      <c r="OH58" s="60"/>
      <c r="OI58" s="60"/>
      <c r="OJ58" s="60"/>
      <c r="OK58" s="60"/>
      <c r="OL58" s="60"/>
      <c r="OM58" s="60"/>
      <c r="ON58" s="60"/>
      <c r="OO58" s="60"/>
      <c r="OP58" s="60"/>
      <c r="OQ58" s="60"/>
      <c r="OR58" s="60"/>
      <c r="OS58" s="60"/>
      <c r="OT58" s="60"/>
      <c r="OU58" s="60"/>
      <c r="OV58" s="60"/>
      <c r="OW58" s="60"/>
      <c r="OX58" s="60"/>
      <c r="OY58" s="60"/>
      <c r="OZ58" s="60"/>
      <c r="PA58" s="60"/>
      <c r="PB58" s="60"/>
      <c r="PC58" s="60"/>
      <c r="PD58" s="60"/>
      <c r="PE58" s="60"/>
      <c r="PF58" s="60"/>
      <c r="PG58" s="60"/>
      <c r="PH58" s="60"/>
      <c r="PI58" s="60"/>
      <c r="PJ58" s="60"/>
      <c r="PK58" s="60"/>
      <c r="PL58" s="60"/>
      <c r="PM58" s="60"/>
      <c r="PN58" s="60"/>
      <c r="PO58" s="60"/>
      <c r="PP58" s="60"/>
      <c r="PQ58" s="60"/>
      <c r="PR58" s="60"/>
      <c r="PS58" s="60"/>
      <c r="PT58" s="60"/>
      <c r="PU58" s="60"/>
      <c r="PV58" s="60"/>
      <c r="PW58" s="60"/>
      <c r="PX58" s="60"/>
      <c r="PY58" s="60"/>
      <c r="PZ58" s="60"/>
      <c r="QA58" s="60"/>
      <c r="QB58" s="60"/>
      <c r="QC58" s="60"/>
      <c r="QD58" s="60"/>
      <c r="QE58" s="60"/>
      <c r="QF58" s="60"/>
      <c r="QG58" s="60"/>
      <c r="QH58" s="60"/>
      <c r="QI58" s="60"/>
      <c r="QJ58" s="60"/>
      <c r="QK58" s="60"/>
      <c r="QL58" s="60"/>
      <c r="QM58" s="60"/>
      <c r="QN58" s="60"/>
      <c r="QO58" s="60"/>
      <c r="QP58" s="60"/>
      <c r="QQ58" s="60"/>
      <c r="QR58" s="60"/>
      <c r="QS58" s="60"/>
      <c r="QT58" s="60"/>
      <c r="QU58" s="60"/>
      <c r="QV58" s="60"/>
      <c r="QW58" s="60"/>
      <c r="QX58" s="60"/>
      <c r="QY58" s="60"/>
      <c r="QZ58" s="60"/>
      <c r="RA58" s="60"/>
      <c r="RB58" s="60"/>
      <c r="RC58" s="60"/>
      <c r="RD58" s="60"/>
      <c r="RE58" s="60"/>
      <c r="RF58" s="60"/>
      <c r="RG58" s="60"/>
      <c r="RH58" s="60"/>
      <c r="RI58" s="60"/>
      <c r="RJ58" s="60"/>
      <c r="RK58" s="60"/>
      <c r="RL58" s="60"/>
      <c r="RM58" s="60"/>
      <c r="RN58" s="60"/>
      <c r="RO58" s="60"/>
      <c r="RP58" s="60"/>
      <c r="RQ58" s="60"/>
      <c r="RR58" s="60"/>
      <c r="RS58" s="60"/>
      <c r="RT58" s="60"/>
      <c r="RU58" s="60"/>
      <c r="RV58" s="60"/>
      <c r="RW58" s="60"/>
      <c r="RX58" s="60"/>
      <c r="RY58" s="60"/>
      <c r="RZ58" s="60"/>
      <c r="SA58" s="60"/>
      <c r="SB58" s="60"/>
      <c r="SC58" s="60"/>
      <c r="SD58" s="60"/>
      <c r="SE58" s="60"/>
      <c r="SF58" s="60"/>
      <c r="SG58" s="60"/>
      <c r="SH58" s="60"/>
      <c r="SI58" s="60"/>
      <c r="SJ58" s="60"/>
      <c r="SK58" s="60"/>
      <c r="SL58" s="60"/>
      <c r="SM58" s="60"/>
      <c r="SN58" s="60"/>
      <c r="SO58" s="60"/>
      <c r="SP58" s="60"/>
      <c r="SQ58" s="60"/>
      <c r="SR58" s="60"/>
      <c r="SS58" s="60"/>
      <c r="ST58" s="60"/>
      <c r="SU58" s="60"/>
      <c r="SV58" s="60"/>
      <c r="SW58" s="60"/>
      <c r="SX58" s="60"/>
      <c r="SY58" s="60"/>
      <c r="SZ58" s="60"/>
      <c r="TA58" s="60"/>
      <c r="TB58" s="60"/>
      <c r="TC58" s="60"/>
      <c r="TD58" s="60"/>
      <c r="TE58" s="60"/>
      <c r="TF58" s="60"/>
      <c r="TG58" s="60"/>
      <c r="TH58" s="60"/>
      <c r="TI58" s="60"/>
      <c r="TJ58" s="60"/>
      <c r="TK58" s="60"/>
      <c r="TL58" s="60"/>
      <c r="TM58" s="60"/>
      <c r="TN58" s="60"/>
      <c r="TO58" s="60"/>
      <c r="TP58" s="60"/>
      <c r="TQ58" s="60"/>
      <c r="TR58" s="60"/>
      <c r="TS58" s="60"/>
      <c r="TT58" s="60"/>
      <c r="TU58" s="60"/>
      <c r="TV58" s="60"/>
      <c r="TW58" s="60"/>
      <c r="TX58" s="60"/>
      <c r="TY58" s="60"/>
      <c r="TZ58" s="60"/>
      <c r="UA58" s="60"/>
      <c r="UB58" s="60"/>
      <c r="UC58" s="60"/>
      <c r="UD58" s="60"/>
      <c r="UE58" s="60"/>
      <c r="UF58" s="60"/>
      <c r="UG58" s="60"/>
      <c r="UH58" s="60"/>
      <c r="UI58" s="60"/>
      <c r="UJ58" s="60"/>
      <c r="UK58" s="60"/>
      <c r="UL58" s="60"/>
      <c r="UM58" s="60"/>
      <c r="UN58" s="60"/>
      <c r="UO58" s="60"/>
      <c r="UP58" s="60"/>
      <c r="UQ58" s="60"/>
      <c r="UR58" s="60"/>
      <c r="US58" s="60"/>
      <c r="UT58" s="60"/>
      <c r="UU58" s="60"/>
      <c r="UV58" s="60"/>
      <c r="UW58" s="60"/>
      <c r="UX58" s="60"/>
      <c r="UY58" s="60"/>
      <c r="UZ58" s="60"/>
      <c r="VA58" s="60"/>
      <c r="VB58" s="60"/>
      <c r="VC58" s="60"/>
      <c r="VD58" s="60"/>
      <c r="VE58" s="60"/>
      <c r="VF58" s="60"/>
      <c r="VG58" s="60"/>
      <c r="VH58" s="60"/>
      <c r="VI58" s="60"/>
      <c r="VJ58" s="60"/>
      <c r="VK58" s="60"/>
      <c r="VL58" s="60"/>
      <c r="VM58" s="60"/>
      <c r="VN58" s="60"/>
      <c r="VO58" s="60"/>
      <c r="VP58" s="60"/>
      <c r="VQ58" s="60"/>
      <c r="VR58" s="60"/>
      <c r="VS58" s="60"/>
      <c r="VT58" s="60"/>
      <c r="VU58" s="60"/>
      <c r="VV58" s="60"/>
      <c r="VW58" s="60"/>
      <c r="VX58" s="60"/>
      <c r="VY58" s="60"/>
      <c r="VZ58" s="60"/>
      <c r="WA58" s="60"/>
      <c r="WB58" s="60"/>
      <c r="WC58" s="60"/>
      <c r="WD58" s="60"/>
      <c r="WE58" s="60"/>
      <c r="WF58" s="60"/>
      <c r="WG58" s="60"/>
      <c r="WH58" s="60"/>
      <c r="WI58" s="60"/>
      <c r="WJ58" s="60"/>
      <c r="WK58" s="60"/>
      <c r="WL58" s="60"/>
      <c r="WM58" s="60"/>
      <c r="WN58" s="60"/>
      <c r="WO58" s="60"/>
      <c r="WP58" s="60"/>
      <c r="WQ58" s="60"/>
      <c r="WR58" s="60"/>
      <c r="WS58" s="60"/>
      <c r="WT58" s="60"/>
      <c r="WU58" s="60"/>
      <c r="WV58" s="60"/>
      <c r="WW58" s="60"/>
      <c r="WX58" s="60"/>
      <c r="WY58" s="60"/>
      <c r="WZ58" s="60"/>
      <c r="XA58" s="60"/>
      <c r="XB58" s="60"/>
      <c r="XC58" s="60"/>
      <c r="XD58" s="60"/>
      <c r="XE58" s="60"/>
      <c r="XF58" s="60"/>
      <c r="XG58" s="60"/>
      <c r="XH58" s="60"/>
      <c r="XI58" s="60"/>
      <c r="XJ58" s="60"/>
      <c r="XK58" s="60"/>
      <c r="XL58" s="60"/>
      <c r="XM58" s="60"/>
      <c r="XN58" s="60"/>
      <c r="XO58" s="60"/>
      <c r="XP58" s="60"/>
      <c r="XQ58" s="60"/>
      <c r="XR58" s="60"/>
      <c r="XS58" s="60"/>
      <c r="XT58" s="60"/>
      <c r="XU58" s="60"/>
      <c r="XV58" s="60"/>
      <c r="XW58" s="60"/>
      <c r="XX58" s="60"/>
      <c r="XY58" s="60"/>
      <c r="XZ58" s="60"/>
      <c r="YA58" s="60"/>
      <c r="YB58" s="60"/>
      <c r="YC58" s="60"/>
      <c r="YD58" s="60"/>
      <c r="YE58" s="60"/>
      <c r="YF58" s="60"/>
      <c r="YG58" s="60"/>
      <c r="YH58" s="60"/>
      <c r="YI58" s="60"/>
      <c r="YJ58" s="60"/>
      <c r="YK58" s="60"/>
      <c r="YL58" s="60"/>
      <c r="YM58" s="60"/>
      <c r="YN58" s="60"/>
      <c r="YO58" s="60"/>
      <c r="YP58" s="60"/>
      <c r="YQ58" s="60"/>
      <c r="YR58" s="60"/>
      <c r="YS58" s="60"/>
      <c r="YT58" s="60"/>
      <c r="YU58" s="60"/>
      <c r="YV58" s="60"/>
      <c r="YW58" s="60"/>
      <c r="YX58" s="60"/>
      <c r="YY58" s="60"/>
      <c r="YZ58" s="60"/>
      <c r="ZA58" s="60"/>
      <c r="ZB58" s="60"/>
      <c r="ZC58" s="60"/>
      <c r="ZD58" s="60"/>
      <c r="ZE58" s="60"/>
      <c r="ZF58" s="60"/>
      <c r="ZG58" s="60"/>
      <c r="ZH58" s="60"/>
      <c r="ZI58" s="60"/>
      <c r="ZJ58" s="60"/>
      <c r="ZK58" s="60"/>
      <c r="ZL58" s="60"/>
      <c r="ZM58" s="60"/>
      <c r="ZN58" s="60"/>
      <c r="ZO58" s="60"/>
      <c r="ZP58" s="60"/>
      <c r="ZQ58" s="60"/>
      <c r="ZR58" s="60"/>
      <c r="ZS58" s="60"/>
      <c r="ZT58" s="60"/>
      <c r="ZU58" s="60"/>
      <c r="ZV58" s="60"/>
      <c r="ZW58" s="60"/>
      <c r="ZX58" s="60"/>
      <c r="ZY58" s="60"/>
      <c r="ZZ58" s="60"/>
      <c r="AAA58" s="60"/>
      <c r="AAB58" s="60"/>
      <c r="AAC58" s="60"/>
      <c r="AAD58" s="60"/>
      <c r="AAE58" s="60"/>
      <c r="AAF58" s="60"/>
      <c r="AAG58" s="60"/>
      <c r="AAH58" s="60"/>
      <c r="AAI58" s="60"/>
      <c r="AAJ58" s="60"/>
      <c r="AAK58" s="60"/>
      <c r="AAL58" s="60"/>
      <c r="AAM58" s="60"/>
      <c r="AAN58" s="60"/>
      <c r="AAO58" s="60"/>
      <c r="AAP58" s="60"/>
      <c r="AAQ58" s="60"/>
      <c r="AAR58" s="60"/>
      <c r="AAS58" s="60"/>
      <c r="AAT58" s="60"/>
      <c r="AAU58" s="60"/>
      <c r="AAV58" s="60"/>
      <c r="AAW58" s="60"/>
      <c r="AAX58" s="60"/>
      <c r="AAY58" s="60"/>
      <c r="AAZ58" s="60"/>
      <c r="ABA58" s="60"/>
      <c r="ABB58" s="60"/>
      <c r="ABC58" s="60"/>
      <c r="ABD58" s="60"/>
      <c r="ABE58" s="60"/>
      <c r="ABF58" s="60"/>
      <c r="ABG58" s="60"/>
      <c r="ABH58" s="60"/>
      <c r="ABI58" s="60"/>
      <c r="ABJ58" s="60"/>
      <c r="ABK58" s="60"/>
      <c r="ABL58" s="60"/>
      <c r="ABM58" s="60"/>
      <c r="ABN58" s="60"/>
      <c r="ABO58" s="60"/>
      <c r="ABP58" s="60"/>
      <c r="ABQ58" s="60"/>
      <c r="ABR58" s="60"/>
      <c r="ABS58" s="60"/>
      <c r="ABT58" s="60"/>
      <c r="ABU58" s="60"/>
      <c r="ABV58" s="60"/>
      <c r="ABW58" s="60"/>
      <c r="ABX58" s="60"/>
      <c r="ABY58" s="60"/>
      <c r="ABZ58" s="60"/>
      <c r="ACA58" s="60"/>
      <c r="ACB58" s="60"/>
      <c r="ACC58" s="60"/>
      <c r="ACD58" s="60"/>
      <c r="ACE58" s="60"/>
      <c r="ACF58" s="60"/>
      <c r="ACG58" s="60"/>
      <c r="ACH58" s="60"/>
      <c r="ACI58" s="60"/>
      <c r="ACJ58" s="60"/>
      <c r="ACK58" s="60"/>
      <c r="ACL58" s="60"/>
      <c r="ACM58" s="60"/>
      <c r="ACN58" s="60"/>
      <c r="ACO58" s="60"/>
      <c r="ACP58" s="60"/>
      <c r="ACQ58" s="60"/>
      <c r="ACR58" s="60"/>
      <c r="ACS58" s="60"/>
      <c r="ACT58" s="60"/>
      <c r="ACU58" s="60"/>
      <c r="ACV58" s="60"/>
      <c r="ACW58" s="60"/>
      <c r="ACX58" s="60"/>
      <c r="ACY58" s="60"/>
      <c r="ACZ58" s="60"/>
      <c r="ADA58" s="60"/>
      <c r="ADB58" s="60"/>
      <c r="ADC58" s="60"/>
      <c r="ADD58" s="60"/>
      <c r="ADE58" s="60"/>
      <c r="ADF58" s="60"/>
      <c r="ADG58" s="60"/>
      <c r="ADH58" s="60"/>
      <c r="ADI58" s="60"/>
      <c r="ADJ58" s="60"/>
      <c r="ADK58" s="60"/>
      <c r="ADL58" s="60"/>
      <c r="ADM58" s="60"/>
      <c r="ADN58" s="60"/>
      <c r="ADO58" s="60"/>
      <c r="ADP58" s="60"/>
      <c r="ADQ58" s="60"/>
      <c r="ADR58" s="60"/>
      <c r="ADS58" s="60"/>
      <c r="ADT58" s="60"/>
      <c r="ADU58" s="60"/>
      <c r="ADV58" s="60"/>
      <c r="ADW58" s="60"/>
      <c r="ADX58" s="60"/>
      <c r="ADY58" s="60"/>
      <c r="ADZ58" s="60"/>
      <c r="AEA58" s="60"/>
      <c r="AEB58" s="60"/>
      <c r="AEC58" s="60"/>
      <c r="AED58" s="60"/>
      <c r="AEE58" s="60"/>
      <c r="AEF58" s="60"/>
      <c r="AEG58" s="60"/>
      <c r="AEH58" s="60"/>
      <c r="AEI58" s="60"/>
      <c r="AEJ58" s="60"/>
      <c r="AEK58" s="60"/>
      <c r="AEL58" s="60"/>
      <c r="AEM58" s="60"/>
      <c r="AEN58" s="60"/>
      <c r="AEO58" s="60"/>
      <c r="AEP58" s="60"/>
      <c r="AEQ58" s="60"/>
      <c r="AER58" s="60"/>
      <c r="AES58" s="60"/>
      <c r="AET58" s="60"/>
      <c r="AEU58" s="60"/>
      <c r="AEV58" s="60"/>
      <c r="AEW58" s="60"/>
      <c r="AEX58" s="60"/>
      <c r="AEY58" s="60"/>
      <c r="AEZ58" s="60"/>
      <c r="AFA58" s="60"/>
      <c r="AFB58" s="60"/>
      <c r="AFC58" s="60"/>
      <c r="AFD58" s="60"/>
      <c r="AFE58" s="60"/>
      <c r="AFF58" s="60"/>
      <c r="AFG58" s="60"/>
      <c r="AFH58" s="60"/>
      <c r="AFI58" s="60"/>
      <c r="AFJ58" s="60"/>
      <c r="AFK58" s="60"/>
      <c r="AFL58" s="60"/>
      <c r="AFM58" s="60"/>
      <c r="AFN58" s="60"/>
      <c r="AFO58" s="60"/>
      <c r="AFP58" s="60"/>
      <c r="AFQ58" s="60"/>
      <c r="AFR58" s="60"/>
      <c r="AFS58" s="60"/>
      <c r="AFT58" s="60"/>
      <c r="AFU58" s="60"/>
      <c r="AFV58" s="60"/>
      <c r="AFW58" s="60"/>
      <c r="AFX58" s="60"/>
      <c r="AFY58" s="60"/>
      <c r="AFZ58" s="60"/>
      <c r="AGA58" s="60"/>
      <c r="AGB58" s="60"/>
      <c r="AGC58" s="60"/>
      <c r="AGD58" s="60"/>
      <c r="AGE58" s="60"/>
      <c r="AGF58" s="60"/>
      <c r="AGG58" s="60"/>
      <c r="AGH58" s="60"/>
      <c r="AGI58" s="60"/>
      <c r="AGJ58" s="60"/>
      <c r="AGK58" s="60"/>
      <c r="AGL58" s="60"/>
      <c r="AGM58" s="60"/>
      <c r="AGN58" s="60"/>
      <c r="AGO58" s="60"/>
      <c r="AGP58" s="60"/>
      <c r="AGQ58" s="60"/>
      <c r="AGR58" s="60"/>
      <c r="AGS58" s="60"/>
      <c r="AGT58" s="60"/>
      <c r="AGU58" s="60"/>
      <c r="AGV58" s="60"/>
      <c r="AGW58" s="60"/>
      <c r="AGX58" s="60"/>
      <c r="AGY58" s="60"/>
      <c r="AGZ58" s="60"/>
      <c r="AHA58" s="60"/>
      <c r="AHB58" s="60"/>
      <c r="AHC58" s="60"/>
      <c r="AHD58" s="60"/>
      <c r="AHE58" s="60"/>
      <c r="AHF58" s="60"/>
      <c r="AHG58" s="60"/>
      <c r="AHH58" s="60"/>
      <c r="AHI58" s="60"/>
      <c r="AHJ58" s="60"/>
      <c r="AHK58" s="60"/>
      <c r="AHL58" s="60"/>
      <c r="AHM58" s="60"/>
      <c r="AHN58" s="60"/>
      <c r="AHO58" s="60"/>
      <c r="AHP58" s="60"/>
      <c r="AHQ58" s="60"/>
      <c r="AHR58" s="60"/>
      <c r="AHS58" s="60"/>
      <c r="AHT58" s="60"/>
      <c r="AHU58" s="60"/>
      <c r="AHV58" s="60"/>
      <c r="AHW58" s="60"/>
      <c r="AHX58" s="60"/>
      <c r="AHY58" s="60"/>
      <c r="AHZ58" s="60"/>
      <c r="AIA58" s="60"/>
      <c r="AIB58" s="60"/>
      <c r="AIC58" s="60"/>
      <c r="AID58" s="60"/>
      <c r="AIE58" s="60"/>
      <c r="AIF58" s="60"/>
      <c r="AIG58" s="60"/>
      <c r="AIH58" s="60"/>
      <c r="AII58" s="60"/>
      <c r="AIJ58" s="60"/>
      <c r="AIK58" s="60"/>
      <c r="AIL58" s="60"/>
      <c r="AIM58" s="60"/>
      <c r="AIN58" s="60"/>
      <c r="AIO58" s="60"/>
      <c r="AIP58" s="60"/>
      <c r="AIQ58" s="60"/>
      <c r="AIR58" s="60"/>
      <c r="AIS58" s="60"/>
      <c r="AIT58" s="60"/>
      <c r="AIU58" s="60"/>
      <c r="AIV58" s="60"/>
      <c r="AIW58" s="60"/>
      <c r="AIX58" s="60"/>
      <c r="AIY58" s="60"/>
      <c r="AIZ58" s="60"/>
      <c r="AJA58" s="60"/>
      <c r="AJB58" s="60"/>
      <c r="AJC58" s="60"/>
      <c r="AJD58" s="60"/>
      <c r="AJE58" s="60"/>
      <c r="AJF58" s="60"/>
      <c r="AJG58" s="60"/>
      <c r="AJH58" s="60"/>
      <c r="AJI58" s="60"/>
      <c r="AJJ58" s="60"/>
      <c r="AJK58" s="60"/>
      <c r="AJL58" s="60"/>
      <c r="AJM58" s="60"/>
      <c r="AJN58" s="60"/>
      <c r="AJO58" s="60"/>
      <c r="AJP58" s="60"/>
      <c r="AJQ58" s="60"/>
      <c r="AJR58" s="60"/>
      <c r="AJS58" s="60"/>
      <c r="AJT58" s="60"/>
      <c r="AJU58" s="60"/>
      <c r="AJV58" s="60"/>
      <c r="AJW58" s="60"/>
      <c r="AJX58" s="60"/>
      <c r="AJY58" s="60"/>
      <c r="AJZ58" s="60"/>
      <c r="AKA58" s="60"/>
      <c r="AKB58" s="60"/>
      <c r="AKC58" s="60"/>
      <c r="AKD58" s="60"/>
      <c r="AKE58" s="60"/>
      <c r="AKF58" s="60"/>
      <c r="AKG58" s="60"/>
      <c r="AKH58" s="60"/>
      <c r="AKI58" s="60"/>
      <c r="AKJ58" s="60"/>
      <c r="AKK58" s="60"/>
      <c r="AKL58" s="60"/>
      <c r="AKM58" s="60"/>
      <c r="AKN58" s="60"/>
      <c r="AKO58" s="60"/>
      <c r="AKP58" s="60"/>
      <c r="AKQ58" s="60"/>
      <c r="AKR58" s="60"/>
      <c r="AKS58" s="60"/>
      <c r="AKT58" s="60"/>
      <c r="AKU58" s="60"/>
      <c r="AKV58" s="60"/>
      <c r="AKW58" s="60"/>
      <c r="AKX58" s="60"/>
      <c r="AKY58" s="60"/>
      <c r="AKZ58" s="60"/>
      <c r="ALA58" s="60"/>
      <c r="ALB58" s="60"/>
      <c r="ALC58" s="60"/>
      <c r="ALD58" s="60"/>
      <c r="ALE58" s="60"/>
      <c r="ALF58" s="60"/>
      <c r="ALG58" s="60"/>
      <c r="ALH58" s="60"/>
      <c r="ALI58" s="60"/>
      <c r="ALJ58" s="60"/>
      <c r="ALK58" s="60"/>
      <c r="ALL58" s="60"/>
      <c r="ALM58" s="60"/>
      <c r="ALN58" s="60"/>
      <c r="ALO58" s="60"/>
      <c r="ALP58" s="60"/>
      <c r="ALQ58" s="60"/>
      <c r="ALR58" s="60"/>
      <c r="ALS58" s="60"/>
      <c r="ALT58" s="60"/>
      <c r="ALU58" s="60"/>
      <c r="ALV58" s="60"/>
      <c r="ALW58" s="60"/>
      <c r="ALX58" s="60"/>
      <c r="ALY58" s="60"/>
      <c r="ALZ58" s="60"/>
      <c r="AMA58" s="60"/>
      <c r="AMB58" s="60"/>
      <c r="AMC58" s="60"/>
      <c r="AMD58" s="60"/>
      <c r="AME58" s="60"/>
      <c r="AMF58" s="60"/>
      <c r="AMG58" s="60"/>
      <c r="AMH58" s="60"/>
      <c r="AMI58" s="60"/>
      <c r="AMJ58" s="60"/>
      <c r="AMK58" s="60"/>
      <c r="AML58" s="60"/>
      <c r="AMM58" s="60"/>
      <c r="AMN58" s="60"/>
      <c r="AMO58" s="60"/>
      <c r="AMP58" s="60"/>
      <c r="AMQ58" s="60"/>
      <c r="AMR58" s="60"/>
      <c r="AMS58" s="60"/>
      <c r="AMT58" s="60"/>
      <c r="AMU58" s="60"/>
      <c r="AMV58" s="60"/>
      <c r="AMW58" s="60"/>
      <c r="AMX58" s="60"/>
      <c r="AMY58" s="60"/>
      <c r="AMZ58" s="60"/>
      <c r="ANA58" s="60"/>
      <c r="ANB58" s="60"/>
      <c r="ANC58" s="60"/>
      <c r="AND58" s="60"/>
      <c r="ANE58" s="60"/>
      <c r="ANF58" s="60"/>
      <c r="ANG58" s="60"/>
      <c r="ANH58" s="60"/>
      <c r="ANI58" s="60"/>
      <c r="ANJ58" s="60"/>
      <c r="ANK58" s="60"/>
      <c r="ANL58" s="60"/>
      <c r="ANM58" s="60"/>
      <c r="ANN58" s="60"/>
      <c r="ANO58" s="60"/>
      <c r="ANP58" s="60"/>
      <c r="ANQ58" s="60"/>
      <c r="ANR58" s="60"/>
      <c r="ANS58" s="60"/>
      <c r="ANT58" s="60"/>
      <c r="ANU58" s="60"/>
      <c r="ANV58" s="60"/>
      <c r="ANW58" s="60"/>
      <c r="ANX58" s="60"/>
      <c r="ANY58" s="60"/>
      <c r="ANZ58" s="60"/>
      <c r="AOA58" s="60"/>
      <c r="AOB58" s="60"/>
      <c r="AOC58" s="60"/>
      <c r="AOD58" s="60"/>
      <c r="AOE58" s="60"/>
      <c r="AOF58" s="60"/>
      <c r="AOG58" s="60"/>
      <c r="AOH58" s="60"/>
      <c r="AOI58" s="60"/>
      <c r="AOJ58" s="60"/>
      <c r="AOK58" s="60"/>
      <c r="AOL58" s="60"/>
      <c r="AOM58" s="60"/>
      <c r="AON58" s="60"/>
      <c r="AOO58" s="60"/>
      <c r="AOP58" s="60"/>
      <c r="AOQ58" s="60"/>
      <c r="AOR58" s="60"/>
      <c r="AOS58" s="60"/>
      <c r="AOT58" s="60"/>
      <c r="AOU58" s="60"/>
      <c r="AOV58" s="60"/>
      <c r="AOW58" s="60"/>
      <c r="AOX58" s="60"/>
      <c r="AOY58" s="60"/>
      <c r="AOZ58" s="60"/>
      <c r="APA58" s="60"/>
      <c r="APB58" s="60"/>
      <c r="APC58" s="60"/>
      <c r="APD58" s="60"/>
      <c r="APE58" s="60"/>
      <c r="APF58" s="60"/>
      <c r="APG58" s="60"/>
      <c r="APH58" s="60"/>
      <c r="API58" s="60"/>
      <c r="APJ58" s="60"/>
      <c r="APK58" s="60"/>
      <c r="APL58" s="60"/>
      <c r="APM58" s="60"/>
      <c r="APN58" s="60"/>
      <c r="APO58" s="60"/>
      <c r="APP58" s="60"/>
      <c r="APQ58" s="60"/>
      <c r="APR58" s="60"/>
      <c r="APS58" s="60"/>
      <c r="APT58" s="60"/>
      <c r="APU58" s="60"/>
      <c r="APV58" s="60"/>
      <c r="APW58" s="60"/>
      <c r="APX58" s="60"/>
      <c r="APY58" s="60"/>
      <c r="APZ58" s="60"/>
      <c r="AQA58" s="60"/>
      <c r="AQB58" s="60"/>
      <c r="AQC58" s="60"/>
      <c r="AQD58" s="60"/>
      <c r="AQE58" s="60"/>
      <c r="AQF58" s="60"/>
      <c r="AQG58" s="60"/>
      <c r="AQH58" s="60"/>
      <c r="AQI58" s="60"/>
      <c r="AQJ58" s="60"/>
      <c r="AQK58" s="60"/>
      <c r="AQL58" s="60"/>
      <c r="AQM58" s="60"/>
      <c r="AQN58" s="60"/>
      <c r="AQO58" s="60"/>
      <c r="AQP58" s="60"/>
      <c r="AQQ58" s="60"/>
      <c r="AQR58" s="60"/>
      <c r="AQS58" s="60"/>
      <c r="AQT58" s="60"/>
      <c r="AQU58" s="60"/>
      <c r="AQV58" s="60"/>
      <c r="AQW58" s="60"/>
      <c r="AQX58" s="60"/>
      <c r="AQY58" s="60"/>
      <c r="AQZ58" s="60"/>
      <c r="ARA58" s="60"/>
      <c r="ARB58" s="60"/>
      <c r="ARC58" s="60"/>
      <c r="ARD58" s="60"/>
      <c r="ARE58" s="60"/>
      <c r="ARF58" s="60"/>
      <c r="ARG58" s="60"/>
      <c r="ARH58" s="60"/>
      <c r="ARI58" s="60"/>
      <c r="ARJ58" s="60"/>
      <c r="ARK58" s="60"/>
      <c r="ARL58" s="60"/>
      <c r="ARM58" s="60"/>
      <c r="ARN58" s="60"/>
      <c r="ARO58" s="60"/>
      <c r="ARP58" s="60"/>
      <c r="ARQ58" s="60"/>
      <c r="ARR58" s="60"/>
      <c r="ARS58" s="60"/>
      <c r="ART58" s="60"/>
      <c r="ARU58" s="60"/>
      <c r="ARV58" s="60"/>
      <c r="ARW58" s="60"/>
      <c r="ARX58" s="60"/>
      <c r="ARY58" s="60"/>
      <c r="ARZ58" s="60"/>
      <c r="ASA58" s="60"/>
      <c r="ASB58" s="60"/>
      <c r="ASC58" s="60"/>
      <c r="ASD58" s="60"/>
      <c r="ASE58" s="60"/>
      <c r="ASF58" s="60"/>
      <c r="ASG58" s="60"/>
      <c r="ASH58" s="60"/>
      <c r="ASI58" s="60"/>
      <c r="ASJ58" s="60"/>
      <c r="ASK58" s="60"/>
      <c r="ASL58" s="60"/>
      <c r="ASM58" s="60"/>
      <c r="ASN58" s="60"/>
      <c r="ASO58" s="60"/>
      <c r="ASP58" s="60"/>
      <c r="ASQ58" s="60"/>
      <c r="ASR58" s="60"/>
      <c r="ASS58" s="60"/>
      <c r="AST58" s="60"/>
      <c r="ASU58" s="60"/>
      <c r="ASV58" s="60"/>
      <c r="ASW58" s="60"/>
      <c r="ASX58" s="60"/>
      <c r="ASY58" s="60"/>
      <c r="ASZ58" s="60"/>
      <c r="ATA58" s="60"/>
      <c r="ATB58" s="60"/>
      <c r="ATC58" s="60"/>
      <c r="ATD58" s="60"/>
      <c r="ATE58" s="60"/>
      <c r="ATF58" s="60"/>
      <c r="ATG58" s="60"/>
      <c r="ATH58" s="60"/>
      <c r="ATI58" s="60"/>
      <c r="ATJ58" s="60"/>
      <c r="ATK58" s="60"/>
      <c r="ATL58" s="60"/>
      <c r="ATM58" s="60"/>
      <c r="ATN58" s="60"/>
      <c r="ATO58" s="60"/>
      <c r="ATP58" s="60"/>
      <c r="ATQ58" s="60"/>
      <c r="ATR58" s="60"/>
      <c r="ATS58" s="60"/>
      <c r="ATT58" s="60"/>
      <c r="ATU58" s="60"/>
      <c r="ATV58" s="60"/>
      <c r="ATW58" s="60"/>
      <c r="ATX58" s="60"/>
      <c r="ATY58" s="60"/>
      <c r="ATZ58" s="60"/>
      <c r="AUA58" s="60"/>
      <c r="AUB58" s="60"/>
      <c r="AUC58" s="60"/>
      <c r="AUD58" s="60"/>
      <c r="AUE58" s="60"/>
      <c r="AUF58" s="60"/>
      <c r="AUG58" s="60"/>
      <c r="AUH58" s="60"/>
      <c r="AUI58" s="60"/>
      <c r="AUJ58" s="60"/>
      <c r="AUK58" s="60"/>
      <c r="AUL58" s="60"/>
      <c r="AUM58" s="60"/>
      <c r="AUN58" s="60"/>
      <c r="AUO58" s="60"/>
      <c r="AUP58" s="60"/>
      <c r="AUQ58" s="60"/>
      <c r="AUR58" s="60"/>
      <c r="AUS58" s="60"/>
      <c r="AUT58" s="60"/>
      <c r="AUU58" s="60"/>
      <c r="AUV58" s="60"/>
      <c r="AUW58" s="60"/>
      <c r="AUX58" s="60"/>
      <c r="AUY58" s="60"/>
      <c r="AUZ58" s="60"/>
      <c r="AVA58" s="60"/>
      <c r="AVB58" s="60"/>
      <c r="AVC58" s="60"/>
      <c r="AVD58" s="60"/>
      <c r="AVE58" s="60"/>
      <c r="AVF58" s="60"/>
      <c r="AVG58" s="60"/>
      <c r="AVH58" s="60"/>
      <c r="AVI58" s="60"/>
      <c r="AVJ58" s="60"/>
      <c r="AVK58" s="60"/>
      <c r="AVL58" s="60"/>
      <c r="AVM58" s="60"/>
      <c r="AVN58" s="60"/>
      <c r="AVO58" s="60"/>
      <c r="AVP58" s="60"/>
      <c r="AVQ58" s="60"/>
      <c r="AVR58" s="60"/>
      <c r="AVS58" s="60"/>
      <c r="AVT58" s="60"/>
      <c r="AVU58" s="60"/>
      <c r="AVV58" s="60"/>
      <c r="AVW58" s="60"/>
      <c r="AVX58" s="60"/>
      <c r="AVY58" s="60"/>
      <c r="AVZ58" s="60"/>
      <c r="AWA58" s="60"/>
      <c r="AWB58" s="60"/>
      <c r="AWC58" s="60"/>
      <c r="AWD58" s="60"/>
      <c r="AWE58" s="60"/>
      <c r="AWF58" s="60"/>
      <c r="AWG58" s="60"/>
      <c r="AWH58" s="60"/>
      <c r="AWI58" s="60"/>
      <c r="AWJ58" s="60"/>
      <c r="AWK58" s="60"/>
      <c r="AWL58" s="60"/>
      <c r="AWM58" s="60"/>
      <c r="AWN58" s="60"/>
      <c r="AWO58" s="60"/>
      <c r="AWP58" s="60"/>
      <c r="AWQ58" s="60"/>
      <c r="AWR58" s="60"/>
      <c r="AWS58" s="60"/>
      <c r="AWT58" s="60"/>
      <c r="AWU58" s="60"/>
      <c r="AWV58" s="60"/>
      <c r="AWW58" s="60"/>
      <c r="AWX58" s="60"/>
      <c r="AWY58" s="60"/>
      <c r="AWZ58" s="60"/>
      <c r="AXA58" s="60"/>
      <c r="AXB58" s="60"/>
      <c r="AXC58" s="60"/>
      <c r="AXD58" s="60"/>
      <c r="AXE58" s="60"/>
      <c r="AXF58" s="60"/>
      <c r="AXG58" s="60"/>
      <c r="AXH58" s="60"/>
      <c r="AXI58" s="60"/>
      <c r="AXJ58" s="60"/>
      <c r="AXK58" s="60"/>
      <c r="AXL58" s="60"/>
      <c r="AXM58" s="60"/>
      <c r="AXN58" s="60"/>
      <c r="AXO58" s="60"/>
      <c r="AXP58" s="60"/>
      <c r="AXQ58" s="60"/>
      <c r="AXR58" s="60"/>
      <c r="AXS58" s="60"/>
      <c r="AXT58" s="60"/>
      <c r="AXU58" s="60"/>
      <c r="AXV58" s="60"/>
      <c r="AXW58" s="60"/>
      <c r="AXX58" s="60"/>
      <c r="AXY58" s="60"/>
      <c r="AXZ58" s="60"/>
      <c r="AYA58" s="60"/>
      <c r="AYB58" s="60"/>
      <c r="AYC58" s="60"/>
      <c r="AYD58" s="60"/>
      <c r="AYE58" s="60"/>
      <c r="AYF58" s="60"/>
      <c r="AYG58" s="60"/>
      <c r="AYH58" s="60"/>
      <c r="AYI58" s="60"/>
      <c r="AYJ58" s="60"/>
      <c r="AYK58" s="60"/>
      <c r="AYL58" s="60"/>
      <c r="AYM58" s="60"/>
      <c r="AYN58" s="60"/>
      <c r="AYO58" s="60"/>
      <c r="AYP58" s="60"/>
      <c r="AYQ58" s="60"/>
      <c r="AYR58" s="60"/>
      <c r="AYS58" s="60"/>
      <c r="AYT58" s="60"/>
      <c r="AYU58" s="60"/>
      <c r="AYV58" s="60"/>
      <c r="AYW58" s="60"/>
      <c r="AYX58" s="60"/>
      <c r="AYY58" s="60"/>
      <c r="AYZ58" s="60"/>
      <c r="AZA58" s="60"/>
      <c r="AZB58" s="60"/>
      <c r="AZC58" s="60"/>
      <c r="AZD58" s="60"/>
      <c r="AZE58" s="60"/>
      <c r="AZF58" s="60"/>
      <c r="AZG58" s="60"/>
      <c r="AZH58" s="60"/>
      <c r="AZI58" s="60"/>
      <c r="AZJ58" s="60"/>
      <c r="AZK58" s="60"/>
      <c r="AZL58" s="60"/>
      <c r="AZM58" s="60"/>
      <c r="AZN58" s="60"/>
      <c r="AZO58" s="60"/>
      <c r="AZP58" s="60"/>
      <c r="AZQ58" s="60"/>
      <c r="AZR58" s="60"/>
      <c r="AZS58" s="60"/>
      <c r="AZT58" s="60"/>
      <c r="AZU58" s="60"/>
      <c r="AZV58" s="60"/>
      <c r="AZW58" s="60"/>
      <c r="AZX58" s="60"/>
      <c r="AZY58" s="60"/>
      <c r="AZZ58" s="60"/>
      <c r="BAA58" s="60"/>
      <c r="BAB58" s="60"/>
      <c r="BAC58" s="60"/>
      <c r="BAD58" s="60"/>
      <c r="BAE58" s="60"/>
      <c r="BAF58" s="60"/>
      <c r="BAG58" s="60"/>
      <c r="BAH58" s="60"/>
      <c r="BAI58" s="60"/>
      <c r="BAJ58" s="60"/>
      <c r="BAK58" s="60"/>
      <c r="BAL58" s="60"/>
      <c r="BAM58" s="60"/>
      <c r="BAN58" s="60"/>
      <c r="BAO58" s="60"/>
      <c r="BAP58" s="60"/>
      <c r="BAQ58" s="60"/>
      <c r="BAR58" s="60"/>
      <c r="BAS58" s="60"/>
      <c r="BAT58" s="60"/>
      <c r="BAU58" s="60"/>
      <c r="BAV58" s="60"/>
      <c r="BAW58" s="60"/>
      <c r="BAX58" s="60"/>
      <c r="BAY58" s="60"/>
      <c r="BAZ58" s="60"/>
      <c r="BBA58" s="60"/>
      <c r="BBB58" s="60"/>
      <c r="BBC58" s="60"/>
      <c r="BBD58" s="60"/>
      <c r="BBE58" s="60"/>
      <c r="BBF58" s="60"/>
      <c r="BBG58" s="60"/>
      <c r="BBH58" s="60"/>
      <c r="BBI58" s="60"/>
      <c r="BBJ58" s="60"/>
      <c r="BBK58" s="60"/>
      <c r="BBL58" s="60"/>
      <c r="BBM58" s="60"/>
      <c r="BBN58" s="60"/>
      <c r="BBO58" s="60"/>
      <c r="BBP58" s="60"/>
      <c r="BBQ58" s="60"/>
      <c r="BBR58" s="60"/>
      <c r="BBS58" s="60"/>
      <c r="BBT58" s="60"/>
      <c r="BBU58" s="60"/>
      <c r="BBV58" s="60"/>
      <c r="BBW58" s="60"/>
      <c r="BBX58" s="60"/>
      <c r="BBY58" s="60"/>
      <c r="BBZ58" s="60"/>
      <c r="BCA58" s="60"/>
      <c r="BCB58" s="60"/>
      <c r="BCC58" s="60"/>
      <c r="BCD58" s="60"/>
      <c r="BCE58" s="60"/>
      <c r="BCF58" s="60"/>
      <c r="BCG58" s="60"/>
      <c r="BCH58" s="60"/>
      <c r="BCI58" s="60"/>
      <c r="BCJ58" s="60"/>
      <c r="BCK58" s="60"/>
      <c r="BCL58" s="60"/>
      <c r="BCM58" s="60"/>
      <c r="BCN58" s="60"/>
      <c r="BCO58" s="60"/>
      <c r="BCP58" s="60"/>
      <c r="BCQ58" s="60"/>
      <c r="BCR58" s="60"/>
      <c r="BCS58" s="60"/>
      <c r="BCT58" s="60"/>
      <c r="BCU58" s="60"/>
      <c r="BCV58" s="60"/>
      <c r="BCW58" s="60"/>
      <c r="BCX58" s="60"/>
      <c r="BCY58" s="60"/>
      <c r="BCZ58" s="60"/>
      <c r="BDA58" s="60"/>
      <c r="BDB58" s="60"/>
      <c r="BDC58" s="60"/>
      <c r="BDD58" s="60"/>
      <c r="BDE58" s="60"/>
      <c r="BDF58" s="60"/>
      <c r="BDG58" s="60"/>
      <c r="BDH58" s="60"/>
      <c r="BDI58" s="60"/>
      <c r="BDJ58" s="60"/>
      <c r="BDK58" s="60"/>
      <c r="BDL58" s="60"/>
      <c r="BDM58" s="60"/>
      <c r="BDN58" s="60"/>
      <c r="BDO58" s="60"/>
      <c r="BDP58" s="60"/>
      <c r="BDQ58" s="60"/>
      <c r="BDR58" s="60"/>
      <c r="BDS58" s="60"/>
      <c r="BDT58" s="60"/>
      <c r="BDU58" s="60"/>
      <c r="BDV58" s="60"/>
      <c r="BDW58" s="60"/>
      <c r="BDX58" s="60"/>
      <c r="BDY58" s="60"/>
      <c r="BDZ58" s="60"/>
      <c r="BEA58" s="60"/>
      <c r="BEB58" s="60"/>
      <c r="BEC58" s="60"/>
      <c r="BED58" s="60"/>
      <c r="BEE58" s="60"/>
      <c r="BEF58" s="60"/>
      <c r="BEG58" s="60"/>
      <c r="BEH58" s="60"/>
      <c r="BEI58" s="60"/>
      <c r="BEJ58" s="60"/>
      <c r="BEK58" s="60"/>
      <c r="BEL58" s="60"/>
      <c r="BEM58" s="60"/>
      <c r="BEN58" s="60"/>
      <c r="BEO58" s="60"/>
      <c r="BEP58" s="60"/>
      <c r="BEQ58" s="60"/>
      <c r="BER58" s="60"/>
      <c r="BES58" s="60"/>
      <c r="BET58" s="60"/>
      <c r="BEU58" s="60"/>
      <c r="BEV58" s="60"/>
      <c r="BEW58" s="60"/>
      <c r="BEX58" s="60"/>
      <c r="BEY58" s="60"/>
      <c r="BEZ58" s="60"/>
      <c r="BFA58" s="60"/>
      <c r="BFB58" s="60"/>
      <c r="BFC58" s="60"/>
      <c r="BFD58" s="60"/>
      <c r="BFE58" s="60"/>
      <c r="BFF58" s="60"/>
      <c r="BFG58" s="60"/>
      <c r="BFH58" s="60"/>
      <c r="BFI58" s="60"/>
      <c r="BFJ58" s="60"/>
      <c r="BFK58" s="60"/>
      <c r="BFL58" s="60"/>
      <c r="BFM58" s="60"/>
      <c r="BFN58" s="60"/>
      <c r="BFO58" s="60"/>
      <c r="BFP58" s="60"/>
      <c r="BFQ58" s="60"/>
      <c r="BFR58" s="60"/>
      <c r="BFS58" s="60"/>
      <c r="BFT58" s="60"/>
      <c r="BFU58" s="60"/>
      <c r="BFV58" s="60"/>
      <c r="BFW58" s="60"/>
      <c r="BFX58" s="60"/>
      <c r="BFY58" s="60"/>
      <c r="BFZ58" s="60"/>
      <c r="BGA58" s="60"/>
      <c r="BGB58" s="60"/>
      <c r="BGC58" s="60"/>
      <c r="BGD58" s="60"/>
      <c r="BGE58" s="60"/>
      <c r="BGF58" s="60"/>
      <c r="BGG58" s="60"/>
      <c r="BGH58" s="60"/>
      <c r="BGI58" s="60"/>
      <c r="BGJ58" s="60"/>
      <c r="BGK58" s="60"/>
      <c r="BGL58" s="60"/>
      <c r="BGM58" s="60"/>
      <c r="BGN58" s="60"/>
      <c r="BGO58" s="60"/>
      <c r="BGP58" s="60"/>
      <c r="BGQ58" s="60"/>
      <c r="BGR58" s="60"/>
      <c r="BGS58" s="60"/>
      <c r="BGT58" s="60"/>
      <c r="BGU58" s="60"/>
      <c r="BGV58" s="60"/>
      <c r="BGW58" s="60"/>
      <c r="BGX58" s="60"/>
      <c r="BGY58" s="60"/>
      <c r="BGZ58" s="60"/>
      <c r="BHA58" s="60"/>
      <c r="BHB58" s="60"/>
      <c r="BHC58" s="60"/>
      <c r="BHD58" s="60"/>
      <c r="BHE58" s="60"/>
      <c r="BHF58" s="60"/>
      <c r="BHG58" s="60"/>
      <c r="BHH58" s="60"/>
      <c r="BHI58" s="60"/>
      <c r="BHJ58" s="60"/>
      <c r="BHK58" s="60"/>
      <c r="BHL58" s="60"/>
      <c r="BHM58" s="60"/>
      <c r="BHN58" s="60"/>
      <c r="BHO58" s="60"/>
      <c r="BHP58" s="60"/>
      <c r="BHQ58" s="60"/>
      <c r="BHR58" s="60"/>
      <c r="BHS58" s="60"/>
      <c r="BHT58" s="60"/>
      <c r="BHU58" s="60"/>
      <c r="BHV58" s="60"/>
      <c r="BHW58" s="60"/>
      <c r="BHX58" s="60"/>
      <c r="BHY58" s="60"/>
      <c r="BHZ58" s="60"/>
      <c r="BIA58" s="60"/>
      <c r="BIB58" s="60"/>
      <c r="BIC58" s="60"/>
      <c r="BID58" s="60"/>
      <c r="BIE58" s="60"/>
      <c r="BIF58" s="60"/>
      <c r="BIG58" s="60"/>
      <c r="BIH58" s="60"/>
      <c r="BII58" s="60"/>
      <c r="BIJ58" s="60"/>
      <c r="BIK58" s="60"/>
      <c r="BIL58" s="60"/>
      <c r="BIM58" s="60"/>
      <c r="BIN58" s="60"/>
      <c r="BIO58" s="60"/>
      <c r="BIP58" s="60"/>
      <c r="BIQ58" s="60"/>
      <c r="BIR58" s="60"/>
      <c r="BIS58" s="60"/>
      <c r="BIT58" s="60"/>
      <c r="BIU58" s="60"/>
      <c r="BIV58" s="60"/>
      <c r="BIW58" s="60"/>
      <c r="BIX58" s="60"/>
      <c r="BIY58" s="60"/>
      <c r="BIZ58" s="60"/>
      <c r="BJA58" s="60"/>
      <c r="BJB58" s="60"/>
      <c r="BJC58" s="60"/>
    </row>
    <row r="59" spans="1:1615" ht="60" customHeight="1" x14ac:dyDescent="0.2">
      <c r="A59" s="80" t="s">
        <v>173</v>
      </c>
      <c r="B59" s="80" t="s">
        <v>218</v>
      </c>
      <c r="C59" s="15" t="s">
        <v>3</v>
      </c>
      <c r="D59" s="90" t="s">
        <v>225</v>
      </c>
      <c r="E59" s="57" t="s">
        <v>172</v>
      </c>
      <c r="F59" s="57" t="s">
        <v>172</v>
      </c>
      <c r="G59" s="81" t="s">
        <v>219</v>
      </c>
      <c r="H59" s="82" t="s">
        <v>79</v>
      </c>
      <c r="I59" s="83"/>
      <c r="J59" s="35"/>
      <c r="K59" s="35"/>
      <c r="L59" s="35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0"/>
      <c r="BX59" s="60"/>
      <c r="BY59" s="60"/>
      <c r="BZ59" s="60"/>
      <c r="CA59" s="60"/>
      <c r="CB59" s="60"/>
      <c r="CC59" s="60"/>
      <c r="CD59" s="60"/>
      <c r="CE59" s="60"/>
      <c r="CF59" s="60"/>
      <c r="CG59" s="60"/>
      <c r="CH59" s="60"/>
      <c r="CI59" s="60"/>
      <c r="CJ59" s="60"/>
      <c r="CK59" s="60"/>
      <c r="CL59" s="60"/>
      <c r="CM59" s="60"/>
      <c r="CN59" s="60"/>
      <c r="CO59" s="60"/>
      <c r="CP59" s="60"/>
      <c r="CQ59" s="60"/>
      <c r="CR59" s="60"/>
      <c r="CS59" s="60"/>
      <c r="CT59" s="60"/>
      <c r="CU59" s="60"/>
      <c r="CV59" s="60"/>
      <c r="CW59" s="60"/>
      <c r="CX59" s="60"/>
      <c r="CY59" s="60"/>
      <c r="CZ59" s="60"/>
      <c r="DA59" s="60"/>
      <c r="DB59" s="60"/>
      <c r="DC59" s="60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0"/>
      <c r="DS59" s="60"/>
      <c r="DT59" s="60"/>
      <c r="DU59" s="60"/>
      <c r="DV59" s="60"/>
      <c r="DW59" s="60"/>
      <c r="DX59" s="60"/>
      <c r="DY59" s="60"/>
      <c r="DZ59" s="60"/>
      <c r="EA59" s="60"/>
      <c r="EB59" s="60"/>
      <c r="EC59" s="60"/>
      <c r="ED59" s="60"/>
      <c r="EE59" s="60"/>
      <c r="EF59" s="60"/>
      <c r="EG59" s="60"/>
      <c r="EH59" s="60"/>
      <c r="EI59" s="60"/>
      <c r="EJ59" s="60"/>
      <c r="EK59" s="60"/>
      <c r="EL59" s="60"/>
      <c r="EM59" s="60"/>
      <c r="EN59" s="60"/>
      <c r="EO59" s="60"/>
      <c r="EP59" s="60"/>
      <c r="EQ59" s="60"/>
      <c r="ER59" s="60"/>
      <c r="ES59" s="60"/>
      <c r="ET59" s="60"/>
      <c r="EU59" s="60"/>
      <c r="EV59" s="60"/>
      <c r="EW59" s="60"/>
      <c r="EX59" s="60"/>
      <c r="EY59" s="60"/>
      <c r="EZ59" s="60"/>
      <c r="FA59" s="60"/>
      <c r="FB59" s="60"/>
      <c r="FC59" s="60"/>
      <c r="FD59" s="60"/>
      <c r="FE59" s="60"/>
      <c r="FF59" s="60"/>
      <c r="FG59" s="60"/>
      <c r="FH59" s="60"/>
      <c r="FI59" s="60"/>
      <c r="FJ59" s="60"/>
      <c r="FK59" s="60"/>
      <c r="FL59" s="60"/>
      <c r="FM59" s="60"/>
      <c r="FN59" s="60"/>
      <c r="FO59" s="60"/>
      <c r="FP59" s="60"/>
      <c r="FQ59" s="60"/>
      <c r="FR59" s="60"/>
      <c r="FS59" s="60"/>
      <c r="FT59" s="60"/>
      <c r="FU59" s="60"/>
      <c r="FV59" s="60"/>
      <c r="FW59" s="60"/>
      <c r="FX59" s="60"/>
      <c r="FY59" s="60"/>
      <c r="FZ59" s="60"/>
      <c r="GA59" s="60"/>
      <c r="GB59" s="60"/>
      <c r="GC59" s="60"/>
      <c r="GD59" s="60"/>
      <c r="GE59" s="60"/>
      <c r="GF59" s="60"/>
      <c r="GG59" s="60"/>
      <c r="GH59" s="60"/>
      <c r="GI59" s="60"/>
      <c r="GJ59" s="60"/>
      <c r="GK59" s="60"/>
      <c r="GL59" s="60"/>
      <c r="GM59" s="60"/>
      <c r="GN59" s="60"/>
      <c r="GO59" s="60"/>
      <c r="GP59" s="60"/>
      <c r="GQ59" s="60"/>
      <c r="GR59" s="60"/>
      <c r="GS59" s="60"/>
      <c r="GT59" s="60"/>
      <c r="GU59" s="60"/>
      <c r="GV59" s="60"/>
      <c r="GW59" s="60"/>
      <c r="GX59" s="60"/>
      <c r="GY59" s="60"/>
      <c r="GZ59" s="60"/>
      <c r="HA59" s="60"/>
      <c r="HB59" s="60"/>
      <c r="HC59" s="60"/>
      <c r="HD59" s="60"/>
      <c r="HE59" s="60"/>
      <c r="HF59" s="60"/>
      <c r="HG59" s="60"/>
      <c r="HH59" s="60"/>
      <c r="HI59" s="60"/>
      <c r="HJ59" s="60"/>
      <c r="HK59" s="60"/>
      <c r="HL59" s="60"/>
      <c r="HM59" s="60"/>
      <c r="HN59" s="60"/>
      <c r="HO59" s="60"/>
      <c r="HP59" s="60"/>
      <c r="HQ59" s="60"/>
      <c r="HR59" s="60"/>
      <c r="HS59" s="60"/>
      <c r="HT59" s="60"/>
      <c r="HU59" s="60"/>
      <c r="HV59" s="60"/>
      <c r="HW59" s="60"/>
      <c r="HX59" s="60"/>
      <c r="HY59" s="60"/>
      <c r="HZ59" s="60"/>
      <c r="IA59" s="60"/>
      <c r="IB59" s="60"/>
      <c r="IC59" s="60"/>
      <c r="ID59" s="60"/>
      <c r="IE59" s="60"/>
      <c r="IF59" s="60"/>
      <c r="IG59" s="60"/>
      <c r="IH59" s="60"/>
      <c r="II59" s="60"/>
      <c r="IJ59" s="60"/>
      <c r="IK59" s="60"/>
      <c r="IL59" s="60"/>
      <c r="IM59" s="60"/>
      <c r="IN59" s="60"/>
      <c r="IO59" s="60"/>
      <c r="IP59" s="60"/>
      <c r="IQ59" s="60"/>
      <c r="IR59" s="60"/>
      <c r="IS59" s="60"/>
      <c r="IT59" s="60"/>
      <c r="IU59" s="60"/>
      <c r="IV59" s="60"/>
      <c r="IW59" s="60"/>
      <c r="IX59" s="60"/>
      <c r="IY59" s="60"/>
      <c r="IZ59" s="60"/>
      <c r="JA59" s="60"/>
      <c r="JB59" s="60"/>
      <c r="JC59" s="60"/>
      <c r="JD59" s="60"/>
      <c r="JE59" s="60"/>
      <c r="JF59" s="60"/>
      <c r="JG59" s="60"/>
      <c r="JH59" s="60"/>
      <c r="JI59" s="60"/>
      <c r="JJ59" s="60"/>
      <c r="JK59" s="60"/>
      <c r="JL59" s="60"/>
      <c r="JM59" s="60"/>
      <c r="JN59" s="60"/>
      <c r="JO59" s="60"/>
      <c r="JP59" s="60"/>
      <c r="JQ59" s="60"/>
      <c r="JR59" s="60"/>
      <c r="JS59" s="60"/>
      <c r="JT59" s="60"/>
      <c r="JU59" s="60"/>
      <c r="JV59" s="60"/>
      <c r="JW59" s="60"/>
      <c r="JX59" s="60"/>
      <c r="JY59" s="60"/>
      <c r="JZ59" s="60"/>
      <c r="KA59" s="60"/>
      <c r="KB59" s="60"/>
      <c r="KC59" s="60"/>
      <c r="KD59" s="60"/>
      <c r="KE59" s="60"/>
      <c r="KF59" s="60"/>
      <c r="KG59" s="60"/>
      <c r="KH59" s="60"/>
      <c r="KI59" s="60"/>
      <c r="KJ59" s="60"/>
      <c r="KK59" s="60"/>
      <c r="KL59" s="60"/>
      <c r="KM59" s="60"/>
      <c r="KN59" s="60"/>
      <c r="KO59" s="60"/>
      <c r="KP59" s="60"/>
      <c r="KQ59" s="60"/>
      <c r="KR59" s="60"/>
      <c r="KS59" s="60"/>
      <c r="KT59" s="60"/>
      <c r="KU59" s="60"/>
      <c r="KV59" s="60"/>
      <c r="KW59" s="60"/>
      <c r="KX59" s="60"/>
      <c r="KY59" s="60"/>
      <c r="KZ59" s="60"/>
      <c r="LA59" s="60"/>
      <c r="LB59" s="60"/>
      <c r="LC59" s="60"/>
      <c r="LD59" s="60"/>
      <c r="LE59" s="60"/>
      <c r="LF59" s="60"/>
      <c r="LG59" s="60"/>
      <c r="LH59" s="60"/>
      <c r="LI59" s="60"/>
      <c r="LJ59" s="60"/>
      <c r="LK59" s="60"/>
      <c r="LL59" s="60"/>
      <c r="LM59" s="60"/>
      <c r="LN59" s="60"/>
      <c r="LO59" s="60"/>
      <c r="LP59" s="60"/>
      <c r="LQ59" s="60"/>
      <c r="LR59" s="60"/>
      <c r="LS59" s="60"/>
      <c r="LT59" s="60"/>
      <c r="LU59" s="60"/>
      <c r="LV59" s="60"/>
      <c r="LW59" s="60"/>
      <c r="LX59" s="60"/>
      <c r="LY59" s="60"/>
      <c r="LZ59" s="60"/>
      <c r="MA59" s="60"/>
      <c r="MB59" s="60"/>
      <c r="MC59" s="60"/>
      <c r="MD59" s="60"/>
      <c r="ME59" s="60"/>
      <c r="MF59" s="60"/>
      <c r="MG59" s="60"/>
      <c r="MH59" s="60"/>
      <c r="MI59" s="60"/>
      <c r="MJ59" s="60"/>
      <c r="MK59" s="60"/>
      <c r="ML59" s="60"/>
      <c r="MM59" s="60"/>
      <c r="MN59" s="60"/>
      <c r="MO59" s="60"/>
      <c r="MP59" s="60"/>
      <c r="MQ59" s="60"/>
      <c r="MR59" s="60"/>
      <c r="MS59" s="60"/>
      <c r="MT59" s="60"/>
      <c r="MU59" s="60"/>
      <c r="MV59" s="60"/>
      <c r="MW59" s="60"/>
      <c r="MX59" s="60"/>
      <c r="MY59" s="60"/>
      <c r="MZ59" s="60"/>
      <c r="NA59" s="60"/>
      <c r="NB59" s="60"/>
      <c r="NC59" s="60"/>
      <c r="ND59" s="60"/>
      <c r="NE59" s="60"/>
      <c r="NF59" s="60"/>
      <c r="NG59" s="60"/>
      <c r="NH59" s="60"/>
      <c r="NI59" s="60"/>
      <c r="NJ59" s="60"/>
      <c r="NK59" s="60"/>
      <c r="NL59" s="60"/>
      <c r="NM59" s="60"/>
      <c r="NN59" s="60"/>
      <c r="NO59" s="60"/>
      <c r="NP59" s="60"/>
      <c r="NQ59" s="60"/>
      <c r="NR59" s="60"/>
      <c r="NS59" s="60"/>
      <c r="NT59" s="60"/>
      <c r="NU59" s="60"/>
      <c r="NV59" s="60"/>
      <c r="NW59" s="60"/>
      <c r="NX59" s="60"/>
      <c r="NY59" s="60"/>
      <c r="NZ59" s="60"/>
      <c r="OA59" s="60"/>
      <c r="OB59" s="60"/>
      <c r="OC59" s="60"/>
      <c r="OD59" s="60"/>
      <c r="OE59" s="60"/>
      <c r="OF59" s="60"/>
      <c r="OG59" s="60"/>
      <c r="OH59" s="60"/>
      <c r="OI59" s="60"/>
      <c r="OJ59" s="60"/>
      <c r="OK59" s="60"/>
      <c r="OL59" s="60"/>
      <c r="OM59" s="60"/>
      <c r="ON59" s="60"/>
      <c r="OO59" s="60"/>
      <c r="OP59" s="60"/>
      <c r="OQ59" s="60"/>
      <c r="OR59" s="60"/>
      <c r="OS59" s="60"/>
      <c r="OT59" s="60"/>
      <c r="OU59" s="60"/>
      <c r="OV59" s="60"/>
      <c r="OW59" s="60"/>
      <c r="OX59" s="60"/>
      <c r="OY59" s="60"/>
      <c r="OZ59" s="60"/>
      <c r="PA59" s="60"/>
      <c r="PB59" s="60"/>
      <c r="PC59" s="60"/>
      <c r="PD59" s="60"/>
      <c r="PE59" s="60"/>
      <c r="PF59" s="60"/>
      <c r="PG59" s="60"/>
      <c r="PH59" s="60"/>
      <c r="PI59" s="60"/>
      <c r="PJ59" s="60"/>
      <c r="PK59" s="60"/>
      <c r="PL59" s="60"/>
      <c r="PM59" s="60"/>
      <c r="PN59" s="60"/>
      <c r="PO59" s="60"/>
      <c r="PP59" s="60"/>
      <c r="PQ59" s="60"/>
      <c r="PR59" s="60"/>
      <c r="PS59" s="60"/>
      <c r="PT59" s="60"/>
      <c r="PU59" s="60"/>
      <c r="PV59" s="60"/>
      <c r="PW59" s="60"/>
      <c r="PX59" s="60"/>
      <c r="PY59" s="60"/>
      <c r="PZ59" s="60"/>
      <c r="QA59" s="60"/>
      <c r="QB59" s="60"/>
      <c r="QC59" s="60"/>
      <c r="QD59" s="60"/>
      <c r="QE59" s="60"/>
      <c r="QF59" s="60"/>
      <c r="QG59" s="60"/>
      <c r="QH59" s="60"/>
      <c r="QI59" s="60"/>
      <c r="QJ59" s="60"/>
      <c r="QK59" s="60"/>
      <c r="QL59" s="60"/>
      <c r="QM59" s="60"/>
      <c r="QN59" s="60"/>
      <c r="QO59" s="60"/>
      <c r="QP59" s="60"/>
      <c r="QQ59" s="60"/>
      <c r="QR59" s="60"/>
      <c r="QS59" s="60"/>
      <c r="QT59" s="60"/>
      <c r="QU59" s="60"/>
      <c r="QV59" s="60"/>
      <c r="QW59" s="60"/>
      <c r="QX59" s="60"/>
      <c r="QY59" s="60"/>
      <c r="QZ59" s="60"/>
      <c r="RA59" s="60"/>
      <c r="RB59" s="60"/>
      <c r="RC59" s="60"/>
      <c r="RD59" s="60"/>
      <c r="RE59" s="60"/>
      <c r="RF59" s="60"/>
      <c r="RG59" s="60"/>
      <c r="RH59" s="60"/>
      <c r="RI59" s="60"/>
      <c r="RJ59" s="60"/>
      <c r="RK59" s="60"/>
      <c r="RL59" s="60"/>
      <c r="RM59" s="60"/>
      <c r="RN59" s="60"/>
      <c r="RO59" s="60"/>
      <c r="RP59" s="60"/>
      <c r="RQ59" s="60"/>
      <c r="RR59" s="60"/>
      <c r="RS59" s="60"/>
      <c r="RT59" s="60"/>
      <c r="RU59" s="60"/>
      <c r="RV59" s="60"/>
      <c r="RW59" s="60"/>
      <c r="RX59" s="60"/>
      <c r="RY59" s="60"/>
      <c r="RZ59" s="60"/>
      <c r="SA59" s="60"/>
      <c r="SB59" s="60"/>
      <c r="SC59" s="60"/>
      <c r="SD59" s="60"/>
      <c r="SE59" s="60"/>
      <c r="SF59" s="60"/>
      <c r="SG59" s="60"/>
      <c r="SH59" s="60"/>
      <c r="SI59" s="60"/>
      <c r="SJ59" s="60"/>
      <c r="SK59" s="60"/>
      <c r="SL59" s="60"/>
      <c r="SM59" s="60"/>
      <c r="SN59" s="60"/>
      <c r="SO59" s="60"/>
      <c r="SP59" s="60"/>
      <c r="SQ59" s="60"/>
      <c r="SR59" s="60"/>
      <c r="SS59" s="60"/>
      <c r="ST59" s="60"/>
      <c r="SU59" s="60"/>
      <c r="SV59" s="60"/>
      <c r="SW59" s="60"/>
      <c r="SX59" s="60"/>
      <c r="SY59" s="60"/>
      <c r="SZ59" s="60"/>
      <c r="TA59" s="60"/>
      <c r="TB59" s="60"/>
      <c r="TC59" s="60"/>
      <c r="TD59" s="60"/>
      <c r="TE59" s="60"/>
      <c r="TF59" s="60"/>
      <c r="TG59" s="60"/>
      <c r="TH59" s="60"/>
      <c r="TI59" s="60"/>
      <c r="TJ59" s="60"/>
      <c r="TK59" s="60"/>
      <c r="TL59" s="60"/>
      <c r="TM59" s="60"/>
      <c r="TN59" s="60"/>
      <c r="TO59" s="60"/>
      <c r="TP59" s="60"/>
      <c r="TQ59" s="60"/>
      <c r="TR59" s="60"/>
      <c r="TS59" s="60"/>
      <c r="TT59" s="60"/>
      <c r="TU59" s="60"/>
      <c r="TV59" s="60"/>
      <c r="TW59" s="60"/>
      <c r="TX59" s="60"/>
      <c r="TY59" s="60"/>
      <c r="TZ59" s="60"/>
      <c r="UA59" s="60"/>
      <c r="UB59" s="60"/>
      <c r="UC59" s="60"/>
      <c r="UD59" s="60"/>
      <c r="UE59" s="60"/>
      <c r="UF59" s="60"/>
      <c r="UG59" s="60"/>
      <c r="UH59" s="60"/>
      <c r="UI59" s="60"/>
      <c r="UJ59" s="60"/>
      <c r="UK59" s="60"/>
      <c r="UL59" s="60"/>
      <c r="UM59" s="60"/>
      <c r="UN59" s="60"/>
      <c r="UO59" s="60"/>
      <c r="UP59" s="60"/>
      <c r="UQ59" s="60"/>
      <c r="UR59" s="60"/>
      <c r="US59" s="60"/>
      <c r="UT59" s="60"/>
      <c r="UU59" s="60"/>
      <c r="UV59" s="60"/>
      <c r="UW59" s="60"/>
      <c r="UX59" s="60"/>
      <c r="UY59" s="60"/>
      <c r="UZ59" s="60"/>
      <c r="VA59" s="60"/>
      <c r="VB59" s="60"/>
      <c r="VC59" s="60"/>
      <c r="VD59" s="60"/>
      <c r="VE59" s="60"/>
      <c r="VF59" s="60"/>
      <c r="VG59" s="60"/>
      <c r="VH59" s="60"/>
      <c r="VI59" s="60"/>
      <c r="VJ59" s="60"/>
      <c r="VK59" s="60"/>
      <c r="VL59" s="60"/>
      <c r="VM59" s="60"/>
      <c r="VN59" s="60"/>
      <c r="VO59" s="60"/>
      <c r="VP59" s="60"/>
      <c r="VQ59" s="60"/>
      <c r="VR59" s="60"/>
      <c r="VS59" s="60"/>
      <c r="VT59" s="60"/>
      <c r="VU59" s="60"/>
      <c r="VV59" s="60"/>
      <c r="VW59" s="60"/>
      <c r="VX59" s="60"/>
      <c r="VY59" s="60"/>
      <c r="VZ59" s="60"/>
      <c r="WA59" s="60"/>
      <c r="WB59" s="60"/>
      <c r="WC59" s="60"/>
      <c r="WD59" s="60"/>
      <c r="WE59" s="60"/>
      <c r="WF59" s="60"/>
      <c r="WG59" s="60"/>
      <c r="WH59" s="60"/>
      <c r="WI59" s="60"/>
      <c r="WJ59" s="60"/>
      <c r="WK59" s="60"/>
      <c r="WL59" s="60"/>
      <c r="WM59" s="60"/>
      <c r="WN59" s="60"/>
      <c r="WO59" s="60"/>
      <c r="WP59" s="60"/>
      <c r="WQ59" s="60"/>
      <c r="WR59" s="60"/>
      <c r="WS59" s="60"/>
      <c r="WT59" s="60"/>
      <c r="WU59" s="60"/>
      <c r="WV59" s="60"/>
      <c r="WW59" s="60"/>
      <c r="WX59" s="60"/>
      <c r="WY59" s="60"/>
      <c r="WZ59" s="60"/>
      <c r="XA59" s="60"/>
      <c r="XB59" s="60"/>
      <c r="XC59" s="60"/>
      <c r="XD59" s="60"/>
      <c r="XE59" s="60"/>
      <c r="XF59" s="60"/>
      <c r="XG59" s="60"/>
      <c r="XH59" s="60"/>
      <c r="XI59" s="60"/>
      <c r="XJ59" s="60"/>
      <c r="XK59" s="60"/>
      <c r="XL59" s="60"/>
      <c r="XM59" s="60"/>
      <c r="XN59" s="60"/>
      <c r="XO59" s="60"/>
      <c r="XP59" s="60"/>
      <c r="XQ59" s="60"/>
      <c r="XR59" s="60"/>
      <c r="XS59" s="60"/>
      <c r="XT59" s="60"/>
      <c r="XU59" s="60"/>
      <c r="XV59" s="60"/>
      <c r="XW59" s="60"/>
      <c r="XX59" s="60"/>
      <c r="XY59" s="60"/>
      <c r="XZ59" s="60"/>
      <c r="YA59" s="60"/>
      <c r="YB59" s="60"/>
      <c r="YC59" s="60"/>
      <c r="YD59" s="60"/>
      <c r="YE59" s="60"/>
      <c r="YF59" s="60"/>
      <c r="YG59" s="60"/>
      <c r="YH59" s="60"/>
      <c r="YI59" s="60"/>
      <c r="YJ59" s="60"/>
      <c r="YK59" s="60"/>
      <c r="YL59" s="60"/>
      <c r="YM59" s="60"/>
      <c r="YN59" s="60"/>
      <c r="YO59" s="60"/>
      <c r="YP59" s="60"/>
      <c r="YQ59" s="60"/>
      <c r="YR59" s="60"/>
      <c r="YS59" s="60"/>
      <c r="YT59" s="60"/>
      <c r="YU59" s="60"/>
      <c r="YV59" s="60"/>
      <c r="YW59" s="60"/>
      <c r="YX59" s="60"/>
      <c r="YY59" s="60"/>
      <c r="YZ59" s="60"/>
      <c r="ZA59" s="60"/>
      <c r="ZB59" s="60"/>
      <c r="ZC59" s="60"/>
      <c r="ZD59" s="60"/>
      <c r="ZE59" s="60"/>
      <c r="ZF59" s="60"/>
      <c r="ZG59" s="60"/>
      <c r="ZH59" s="60"/>
      <c r="ZI59" s="60"/>
      <c r="ZJ59" s="60"/>
      <c r="ZK59" s="60"/>
      <c r="ZL59" s="60"/>
      <c r="ZM59" s="60"/>
      <c r="ZN59" s="60"/>
      <c r="ZO59" s="60"/>
      <c r="ZP59" s="60"/>
      <c r="ZQ59" s="60"/>
      <c r="ZR59" s="60"/>
      <c r="ZS59" s="60"/>
      <c r="ZT59" s="60"/>
      <c r="ZU59" s="60"/>
      <c r="ZV59" s="60"/>
      <c r="ZW59" s="60"/>
      <c r="ZX59" s="60"/>
      <c r="ZY59" s="60"/>
      <c r="ZZ59" s="60"/>
      <c r="AAA59" s="60"/>
      <c r="AAB59" s="60"/>
      <c r="AAC59" s="60"/>
      <c r="AAD59" s="60"/>
      <c r="AAE59" s="60"/>
      <c r="AAF59" s="60"/>
      <c r="AAG59" s="60"/>
      <c r="AAH59" s="60"/>
      <c r="AAI59" s="60"/>
      <c r="AAJ59" s="60"/>
      <c r="AAK59" s="60"/>
      <c r="AAL59" s="60"/>
      <c r="AAM59" s="60"/>
      <c r="AAN59" s="60"/>
      <c r="AAO59" s="60"/>
      <c r="AAP59" s="60"/>
      <c r="AAQ59" s="60"/>
      <c r="AAR59" s="60"/>
      <c r="AAS59" s="60"/>
      <c r="AAT59" s="60"/>
      <c r="AAU59" s="60"/>
      <c r="AAV59" s="60"/>
      <c r="AAW59" s="60"/>
      <c r="AAX59" s="60"/>
      <c r="AAY59" s="60"/>
      <c r="AAZ59" s="60"/>
      <c r="ABA59" s="60"/>
      <c r="ABB59" s="60"/>
      <c r="ABC59" s="60"/>
      <c r="ABD59" s="60"/>
      <c r="ABE59" s="60"/>
      <c r="ABF59" s="60"/>
      <c r="ABG59" s="60"/>
      <c r="ABH59" s="60"/>
      <c r="ABI59" s="60"/>
      <c r="ABJ59" s="60"/>
      <c r="ABK59" s="60"/>
      <c r="ABL59" s="60"/>
      <c r="ABM59" s="60"/>
      <c r="ABN59" s="60"/>
      <c r="ABO59" s="60"/>
      <c r="ABP59" s="60"/>
      <c r="ABQ59" s="60"/>
      <c r="ABR59" s="60"/>
      <c r="ABS59" s="60"/>
      <c r="ABT59" s="60"/>
      <c r="ABU59" s="60"/>
      <c r="ABV59" s="60"/>
      <c r="ABW59" s="60"/>
      <c r="ABX59" s="60"/>
      <c r="ABY59" s="60"/>
      <c r="ABZ59" s="60"/>
      <c r="ACA59" s="60"/>
      <c r="ACB59" s="60"/>
      <c r="ACC59" s="60"/>
      <c r="ACD59" s="60"/>
      <c r="ACE59" s="60"/>
      <c r="ACF59" s="60"/>
      <c r="ACG59" s="60"/>
      <c r="ACH59" s="60"/>
      <c r="ACI59" s="60"/>
      <c r="ACJ59" s="60"/>
      <c r="ACK59" s="60"/>
      <c r="ACL59" s="60"/>
      <c r="ACM59" s="60"/>
      <c r="ACN59" s="60"/>
      <c r="ACO59" s="60"/>
      <c r="ACP59" s="60"/>
      <c r="ACQ59" s="60"/>
      <c r="ACR59" s="60"/>
      <c r="ACS59" s="60"/>
      <c r="ACT59" s="60"/>
      <c r="ACU59" s="60"/>
      <c r="ACV59" s="60"/>
      <c r="ACW59" s="60"/>
      <c r="ACX59" s="60"/>
      <c r="ACY59" s="60"/>
      <c r="ACZ59" s="60"/>
      <c r="ADA59" s="60"/>
      <c r="ADB59" s="60"/>
      <c r="ADC59" s="60"/>
      <c r="ADD59" s="60"/>
      <c r="ADE59" s="60"/>
      <c r="ADF59" s="60"/>
      <c r="ADG59" s="60"/>
      <c r="ADH59" s="60"/>
      <c r="ADI59" s="60"/>
      <c r="ADJ59" s="60"/>
      <c r="ADK59" s="60"/>
      <c r="ADL59" s="60"/>
      <c r="ADM59" s="60"/>
      <c r="ADN59" s="60"/>
      <c r="ADO59" s="60"/>
      <c r="ADP59" s="60"/>
      <c r="ADQ59" s="60"/>
      <c r="ADR59" s="60"/>
      <c r="ADS59" s="60"/>
      <c r="ADT59" s="60"/>
      <c r="ADU59" s="60"/>
      <c r="ADV59" s="60"/>
      <c r="ADW59" s="60"/>
      <c r="ADX59" s="60"/>
      <c r="ADY59" s="60"/>
      <c r="ADZ59" s="60"/>
      <c r="AEA59" s="60"/>
      <c r="AEB59" s="60"/>
      <c r="AEC59" s="60"/>
      <c r="AED59" s="60"/>
      <c r="AEE59" s="60"/>
      <c r="AEF59" s="60"/>
      <c r="AEG59" s="60"/>
      <c r="AEH59" s="60"/>
      <c r="AEI59" s="60"/>
      <c r="AEJ59" s="60"/>
      <c r="AEK59" s="60"/>
      <c r="AEL59" s="60"/>
      <c r="AEM59" s="60"/>
      <c r="AEN59" s="60"/>
      <c r="AEO59" s="60"/>
      <c r="AEP59" s="60"/>
      <c r="AEQ59" s="60"/>
      <c r="AER59" s="60"/>
      <c r="AES59" s="60"/>
      <c r="AET59" s="60"/>
      <c r="AEU59" s="60"/>
      <c r="AEV59" s="60"/>
      <c r="AEW59" s="60"/>
      <c r="AEX59" s="60"/>
      <c r="AEY59" s="60"/>
      <c r="AEZ59" s="60"/>
      <c r="AFA59" s="60"/>
      <c r="AFB59" s="60"/>
      <c r="AFC59" s="60"/>
      <c r="AFD59" s="60"/>
      <c r="AFE59" s="60"/>
      <c r="AFF59" s="60"/>
      <c r="AFG59" s="60"/>
      <c r="AFH59" s="60"/>
      <c r="AFI59" s="60"/>
      <c r="AFJ59" s="60"/>
      <c r="AFK59" s="60"/>
      <c r="AFL59" s="60"/>
      <c r="AFM59" s="60"/>
      <c r="AFN59" s="60"/>
      <c r="AFO59" s="60"/>
      <c r="AFP59" s="60"/>
      <c r="AFQ59" s="60"/>
      <c r="AFR59" s="60"/>
      <c r="AFS59" s="60"/>
      <c r="AFT59" s="60"/>
      <c r="AFU59" s="60"/>
      <c r="AFV59" s="60"/>
      <c r="AFW59" s="60"/>
      <c r="AFX59" s="60"/>
      <c r="AFY59" s="60"/>
      <c r="AFZ59" s="60"/>
      <c r="AGA59" s="60"/>
      <c r="AGB59" s="60"/>
      <c r="AGC59" s="60"/>
      <c r="AGD59" s="60"/>
      <c r="AGE59" s="60"/>
      <c r="AGF59" s="60"/>
      <c r="AGG59" s="60"/>
      <c r="AGH59" s="60"/>
      <c r="AGI59" s="60"/>
      <c r="AGJ59" s="60"/>
      <c r="AGK59" s="60"/>
      <c r="AGL59" s="60"/>
      <c r="AGM59" s="60"/>
      <c r="AGN59" s="60"/>
      <c r="AGO59" s="60"/>
      <c r="AGP59" s="60"/>
      <c r="AGQ59" s="60"/>
      <c r="AGR59" s="60"/>
      <c r="AGS59" s="60"/>
      <c r="AGT59" s="60"/>
      <c r="AGU59" s="60"/>
      <c r="AGV59" s="60"/>
      <c r="AGW59" s="60"/>
      <c r="AGX59" s="60"/>
      <c r="AGY59" s="60"/>
      <c r="AGZ59" s="60"/>
      <c r="AHA59" s="60"/>
      <c r="AHB59" s="60"/>
      <c r="AHC59" s="60"/>
      <c r="AHD59" s="60"/>
      <c r="AHE59" s="60"/>
      <c r="AHF59" s="60"/>
      <c r="AHG59" s="60"/>
      <c r="AHH59" s="60"/>
      <c r="AHI59" s="60"/>
      <c r="AHJ59" s="60"/>
      <c r="AHK59" s="60"/>
      <c r="AHL59" s="60"/>
      <c r="AHM59" s="60"/>
      <c r="AHN59" s="60"/>
      <c r="AHO59" s="60"/>
      <c r="AHP59" s="60"/>
      <c r="AHQ59" s="60"/>
      <c r="AHR59" s="60"/>
      <c r="AHS59" s="60"/>
      <c r="AHT59" s="60"/>
      <c r="AHU59" s="60"/>
      <c r="AHV59" s="60"/>
      <c r="AHW59" s="60"/>
      <c r="AHX59" s="60"/>
      <c r="AHY59" s="60"/>
      <c r="AHZ59" s="60"/>
      <c r="AIA59" s="60"/>
      <c r="AIB59" s="60"/>
      <c r="AIC59" s="60"/>
      <c r="AID59" s="60"/>
      <c r="AIE59" s="60"/>
      <c r="AIF59" s="60"/>
      <c r="AIG59" s="60"/>
      <c r="AIH59" s="60"/>
      <c r="AII59" s="60"/>
      <c r="AIJ59" s="60"/>
      <c r="AIK59" s="60"/>
      <c r="AIL59" s="60"/>
      <c r="AIM59" s="60"/>
      <c r="AIN59" s="60"/>
      <c r="AIO59" s="60"/>
      <c r="AIP59" s="60"/>
      <c r="AIQ59" s="60"/>
      <c r="AIR59" s="60"/>
      <c r="AIS59" s="60"/>
      <c r="AIT59" s="60"/>
      <c r="AIU59" s="60"/>
      <c r="AIV59" s="60"/>
      <c r="AIW59" s="60"/>
      <c r="AIX59" s="60"/>
      <c r="AIY59" s="60"/>
      <c r="AIZ59" s="60"/>
      <c r="AJA59" s="60"/>
      <c r="AJB59" s="60"/>
      <c r="AJC59" s="60"/>
      <c r="AJD59" s="60"/>
      <c r="AJE59" s="60"/>
      <c r="AJF59" s="60"/>
      <c r="AJG59" s="60"/>
      <c r="AJH59" s="60"/>
      <c r="AJI59" s="60"/>
      <c r="AJJ59" s="60"/>
      <c r="AJK59" s="60"/>
      <c r="AJL59" s="60"/>
      <c r="AJM59" s="60"/>
      <c r="AJN59" s="60"/>
      <c r="AJO59" s="60"/>
      <c r="AJP59" s="60"/>
      <c r="AJQ59" s="60"/>
      <c r="AJR59" s="60"/>
      <c r="AJS59" s="60"/>
      <c r="AJT59" s="60"/>
      <c r="AJU59" s="60"/>
      <c r="AJV59" s="60"/>
      <c r="AJW59" s="60"/>
      <c r="AJX59" s="60"/>
      <c r="AJY59" s="60"/>
      <c r="AJZ59" s="60"/>
      <c r="AKA59" s="60"/>
      <c r="AKB59" s="60"/>
      <c r="AKC59" s="60"/>
      <c r="AKD59" s="60"/>
      <c r="AKE59" s="60"/>
      <c r="AKF59" s="60"/>
      <c r="AKG59" s="60"/>
      <c r="AKH59" s="60"/>
      <c r="AKI59" s="60"/>
      <c r="AKJ59" s="60"/>
      <c r="AKK59" s="60"/>
      <c r="AKL59" s="60"/>
      <c r="AKM59" s="60"/>
      <c r="AKN59" s="60"/>
      <c r="AKO59" s="60"/>
      <c r="AKP59" s="60"/>
      <c r="AKQ59" s="60"/>
      <c r="AKR59" s="60"/>
      <c r="AKS59" s="60"/>
      <c r="AKT59" s="60"/>
      <c r="AKU59" s="60"/>
      <c r="AKV59" s="60"/>
      <c r="AKW59" s="60"/>
      <c r="AKX59" s="60"/>
      <c r="AKY59" s="60"/>
      <c r="AKZ59" s="60"/>
      <c r="ALA59" s="60"/>
      <c r="ALB59" s="60"/>
      <c r="ALC59" s="60"/>
      <c r="ALD59" s="60"/>
      <c r="ALE59" s="60"/>
      <c r="ALF59" s="60"/>
      <c r="ALG59" s="60"/>
      <c r="ALH59" s="60"/>
      <c r="ALI59" s="60"/>
      <c r="ALJ59" s="60"/>
      <c r="ALK59" s="60"/>
      <c r="ALL59" s="60"/>
      <c r="ALM59" s="60"/>
      <c r="ALN59" s="60"/>
      <c r="ALO59" s="60"/>
      <c r="ALP59" s="60"/>
      <c r="ALQ59" s="60"/>
      <c r="ALR59" s="60"/>
      <c r="ALS59" s="60"/>
      <c r="ALT59" s="60"/>
      <c r="ALU59" s="60"/>
      <c r="ALV59" s="60"/>
      <c r="ALW59" s="60"/>
      <c r="ALX59" s="60"/>
      <c r="ALY59" s="60"/>
      <c r="ALZ59" s="60"/>
      <c r="AMA59" s="60"/>
      <c r="AMB59" s="60"/>
      <c r="AMC59" s="60"/>
      <c r="AMD59" s="60"/>
      <c r="AME59" s="60"/>
      <c r="AMF59" s="60"/>
      <c r="AMG59" s="60"/>
      <c r="AMH59" s="60"/>
      <c r="AMI59" s="60"/>
      <c r="AMJ59" s="60"/>
      <c r="AMK59" s="60"/>
      <c r="AML59" s="60"/>
      <c r="AMM59" s="60"/>
      <c r="AMN59" s="60"/>
      <c r="AMO59" s="60"/>
      <c r="AMP59" s="60"/>
      <c r="AMQ59" s="60"/>
      <c r="AMR59" s="60"/>
      <c r="AMS59" s="60"/>
      <c r="AMT59" s="60"/>
      <c r="AMU59" s="60"/>
      <c r="AMV59" s="60"/>
      <c r="AMW59" s="60"/>
      <c r="AMX59" s="60"/>
      <c r="AMY59" s="60"/>
      <c r="AMZ59" s="60"/>
      <c r="ANA59" s="60"/>
      <c r="ANB59" s="60"/>
      <c r="ANC59" s="60"/>
      <c r="AND59" s="60"/>
      <c r="ANE59" s="60"/>
      <c r="ANF59" s="60"/>
      <c r="ANG59" s="60"/>
      <c r="ANH59" s="60"/>
      <c r="ANI59" s="60"/>
      <c r="ANJ59" s="60"/>
      <c r="ANK59" s="60"/>
      <c r="ANL59" s="60"/>
      <c r="ANM59" s="60"/>
      <c r="ANN59" s="60"/>
      <c r="ANO59" s="60"/>
      <c r="ANP59" s="60"/>
      <c r="ANQ59" s="60"/>
      <c r="ANR59" s="60"/>
      <c r="ANS59" s="60"/>
      <c r="ANT59" s="60"/>
      <c r="ANU59" s="60"/>
      <c r="ANV59" s="60"/>
      <c r="ANW59" s="60"/>
      <c r="ANX59" s="60"/>
      <c r="ANY59" s="60"/>
      <c r="ANZ59" s="60"/>
      <c r="AOA59" s="60"/>
      <c r="AOB59" s="60"/>
      <c r="AOC59" s="60"/>
      <c r="AOD59" s="60"/>
      <c r="AOE59" s="60"/>
      <c r="AOF59" s="60"/>
      <c r="AOG59" s="60"/>
      <c r="AOH59" s="60"/>
      <c r="AOI59" s="60"/>
      <c r="AOJ59" s="60"/>
      <c r="AOK59" s="60"/>
      <c r="AOL59" s="60"/>
      <c r="AOM59" s="60"/>
      <c r="AON59" s="60"/>
      <c r="AOO59" s="60"/>
      <c r="AOP59" s="60"/>
      <c r="AOQ59" s="60"/>
      <c r="AOR59" s="60"/>
      <c r="AOS59" s="60"/>
      <c r="AOT59" s="60"/>
      <c r="AOU59" s="60"/>
      <c r="AOV59" s="60"/>
      <c r="AOW59" s="60"/>
      <c r="AOX59" s="60"/>
      <c r="AOY59" s="60"/>
      <c r="AOZ59" s="60"/>
      <c r="APA59" s="60"/>
      <c r="APB59" s="60"/>
      <c r="APC59" s="60"/>
      <c r="APD59" s="60"/>
      <c r="APE59" s="60"/>
      <c r="APF59" s="60"/>
      <c r="APG59" s="60"/>
      <c r="APH59" s="60"/>
      <c r="API59" s="60"/>
      <c r="APJ59" s="60"/>
      <c r="APK59" s="60"/>
      <c r="APL59" s="60"/>
      <c r="APM59" s="60"/>
      <c r="APN59" s="60"/>
      <c r="APO59" s="60"/>
      <c r="APP59" s="60"/>
      <c r="APQ59" s="60"/>
      <c r="APR59" s="60"/>
      <c r="APS59" s="60"/>
      <c r="APT59" s="60"/>
      <c r="APU59" s="60"/>
      <c r="APV59" s="60"/>
      <c r="APW59" s="60"/>
      <c r="APX59" s="60"/>
      <c r="APY59" s="60"/>
      <c r="APZ59" s="60"/>
      <c r="AQA59" s="60"/>
      <c r="AQB59" s="60"/>
      <c r="AQC59" s="60"/>
      <c r="AQD59" s="60"/>
      <c r="AQE59" s="60"/>
      <c r="AQF59" s="60"/>
      <c r="AQG59" s="60"/>
      <c r="AQH59" s="60"/>
      <c r="AQI59" s="60"/>
      <c r="AQJ59" s="60"/>
      <c r="AQK59" s="60"/>
      <c r="AQL59" s="60"/>
      <c r="AQM59" s="60"/>
      <c r="AQN59" s="60"/>
      <c r="AQO59" s="60"/>
      <c r="AQP59" s="60"/>
      <c r="AQQ59" s="60"/>
      <c r="AQR59" s="60"/>
      <c r="AQS59" s="60"/>
      <c r="AQT59" s="60"/>
      <c r="AQU59" s="60"/>
      <c r="AQV59" s="60"/>
      <c r="AQW59" s="60"/>
      <c r="AQX59" s="60"/>
      <c r="AQY59" s="60"/>
      <c r="AQZ59" s="60"/>
      <c r="ARA59" s="60"/>
      <c r="ARB59" s="60"/>
      <c r="ARC59" s="60"/>
      <c r="ARD59" s="60"/>
      <c r="ARE59" s="60"/>
      <c r="ARF59" s="60"/>
      <c r="ARG59" s="60"/>
      <c r="ARH59" s="60"/>
      <c r="ARI59" s="60"/>
      <c r="ARJ59" s="60"/>
      <c r="ARK59" s="60"/>
      <c r="ARL59" s="60"/>
      <c r="ARM59" s="60"/>
      <c r="ARN59" s="60"/>
      <c r="ARO59" s="60"/>
      <c r="ARP59" s="60"/>
      <c r="ARQ59" s="60"/>
      <c r="ARR59" s="60"/>
      <c r="ARS59" s="60"/>
      <c r="ART59" s="60"/>
      <c r="ARU59" s="60"/>
      <c r="ARV59" s="60"/>
      <c r="ARW59" s="60"/>
      <c r="ARX59" s="60"/>
      <c r="ARY59" s="60"/>
      <c r="ARZ59" s="60"/>
      <c r="ASA59" s="60"/>
      <c r="ASB59" s="60"/>
      <c r="ASC59" s="60"/>
      <c r="ASD59" s="60"/>
      <c r="ASE59" s="60"/>
      <c r="ASF59" s="60"/>
      <c r="ASG59" s="60"/>
      <c r="ASH59" s="60"/>
      <c r="ASI59" s="60"/>
      <c r="ASJ59" s="60"/>
      <c r="ASK59" s="60"/>
      <c r="ASL59" s="60"/>
      <c r="ASM59" s="60"/>
      <c r="ASN59" s="60"/>
      <c r="ASO59" s="60"/>
      <c r="ASP59" s="60"/>
      <c r="ASQ59" s="60"/>
      <c r="ASR59" s="60"/>
      <c r="ASS59" s="60"/>
      <c r="AST59" s="60"/>
      <c r="ASU59" s="60"/>
      <c r="ASV59" s="60"/>
      <c r="ASW59" s="60"/>
      <c r="ASX59" s="60"/>
      <c r="ASY59" s="60"/>
      <c r="ASZ59" s="60"/>
      <c r="ATA59" s="60"/>
      <c r="ATB59" s="60"/>
      <c r="ATC59" s="60"/>
      <c r="ATD59" s="60"/>
      <c r="ATE59" s="60"/>
      <c r="ATF59" s="60"/>
      <c r="ATG59" s="60"/>
      <c r="ATH59" s="60"/>
      <c r="ATI59" s="60"/>
      <c r="ATJ59" s="60"/>
      <c r="ATK59" s="60"/>
      <c r="ATL59" s="60"/>
      <c r="ATM59" s="60"/>
      <c r="ATN59" s="60"/>
      <c r="ATO59" s="60"/>
      <c r="ATP59" s="60"/>
      <c r="ATQ59" s="60"/>
      <c r="ATR59" s="60"/>
      <c r="ATS59" s="60"/>
      <c r="ATT59" s="60"/>
      <c r="ATU59" s="60"/>
      <c r="ATV59" s="60"/>
      <c r="ATW59" s="60"/>
      <c r="ATX59" s="60"/>
      <c r="ATY59" s="60"/>
      <c r="ATZ59" s="60"/>
      <c r="AUA59" s="60"/>
      <c r="AUB59" s="60"/>
      <c r="AUC59" s="60"/>
      <c r="AUD59" s="60"/>
      <c r="AUE59" s="60"/>
      <c r="AUF59" s="60"/>
      <c r="AUG59" s="60"/>
      <c r="AUH59" s="60"/>
      <c r="AUI59" s="60"/>
      <c r="AUJ59" s="60"/>
      <c r="AUK59" s="60"/>
      <c r="AUL59" s="60"/>
      <c r="AUM59" s="60"/>
      <c r="AUN59" s="60"/>
      <c r="AUO59" s="60"/>
      <c r="AUP59" s="60"/>
      <c r="AUQ59" s="60"/>
      <c r="AUR59" s="60"/>
      <c r="AUS59" s="60"/>
      <c r="AUT59" s="60"/>
      <c r="AUU59" s="60"/>
      <c r="AUV59" s="60"/>
      <c r="AUW59" s="60"/>
      <c r="AUX59" s="60"/>
      <c r="AUY59" s="60"/>
      <c r="AUZ59" s="60"/>
      <c r="AVA59" s="60"/>
      <c r="AVB59" s="60"/>
      <c r="AVC59" s="60"/>
      <c r="AVD59" s="60"/>
      <c r="AVE59" s="60"/>
      <c r="AVF59" s="60"/>
      <c r="AVG59" s="60"/>
      <c r="AVH59" s="60"/>
      <c r="AVI59" s="60"/>
      <c r="AVJ59" s="60"/>
      <c r="AVK59" s="60"/>
      <c r="AVL59" s="60"/>
      <c r="AVM59" s="60"/>
      <c r="AVN59" s="60"/>
      <c r="AVO59" s="60"/>
      <c r="AVP59" s="60"/>
      <c r="AVQ59" s="60"/>
      <c r="AVR59" s="60"/>
      <c r="AVS59" s="60"/>
      <c r="AVT59" s="60"/>
      <c r="AVU59" s="60"/>
      <c r="AVV59" s="60"/>
      <c r="AVW59" s="60"/>
      <c r="AVX59" s="60"/>
      <c r="AVY59" s="60"/>
      <c r="AVZ59" s="60"/>
      <c r="AWA59" s="60"/>
      <c r="AWB59" s="60"/>
      <c r="AWC59" s="60"/>
      <c r="AWD59" s="60"/>
      <c r="AWE59" s="60"/>
      <c r="AWF59" s="60"/>
      <c r="AWG59" s="60"/>
      <c r="AWH59" s="60"/>
      <c r="AWI59" s="60"/>
      <c r="AWJ59" s="60"/>
      <c r="AWK59" s="60"/>
      <c r="AWL59" s="60"/>
      <c r="AWM59" s="60"/>
      <c r="AWN59" s="60"/>
      <c r="AWO59" s="60"/>
      <c r="AWP59" s="60"/>
      <c r="AWQ59" s="60"/>
      <c r="AWR59" s="60"/>
      <c r="AWS59" s="60"/>
      <c r="AWT59" s="60"/>
      <c r="AWU59" s="60"/>
      <c r="AWV59" s="60"/>
      <c r="AWW59" s="60"/>
      <c r="AWX59" s="60"/>
      <c r="AWY59" s="60"/>
      <c r="AWZ59" s="60"/>
      <c r="AXA59" s="60"/>
      <c r="AXB59" s="60"/>
      <c r="AXC59" s="60"/>
      <c r="AXD59" s="60"/>
      <c r="AXE59" s="60"/>
      <c r="AXF59" s="60"/>
      <c r="AXG59" s="60"/>
      <c r="AXH59" s="60"/>
      <c r="AXI59" s="60"/>
      <c r="AXJ59" s="60"/>
      <c r="AXK59" s="60"/>
      <c r="AXL59" s="60"/>
      <c r="AXM59" s="60"/>
      <c r="AXN59" s="60"/>
      <c r="AXO59" s="60"/>
      <c r="AXP59" s="60"/>
      <c r="AXQ59" s="60"/>
      <c r="AXR59" s="60"/>
      <c r="AXS59" s="60"/>
      <c r="AXT59" s="60"/>
      <c r="AXU59" s="60"/>
      <c r="AXV59" s="60"/>
      <c r="AXW59" s="60"/>
      <c r="AXX59" s="60"/>
      <c r="AXY59" s="60"/>
      <c r="AXZ59" s="60"/>
      <c r="AYA59" s="60"/>
      <c r="AYB59" s="60"/>
      <c r="AYC59" s="60"/>
      <c r="AYD59" s="60"/>
      <c r="AYE59" s="60"/>
      <c r="AYF59" s="60"/>
      <c r="AYG59" s="60"/>
      <c r="AYH59" s="60"/>
      <c r="AYI59" s="60"/>
      <c r="AYJ59" s="60"/>
      <c r="AYK59" s="60"/>
      <c r="AYL59" s="60"/>
      <c r="AYM59" s="60"/>
      <c r="AYN59" s="60"/>
      <c r="AYO59" s="60"/>
      <c r="AYP59" s="60"/>
      <c r="AYQ59" s="60"/>
      <c r="AYR59" s="60"/>
      <c r="AYS59" s="60"/>
      <c r="AYT59" s="60"/>
      <c r="AYU59" s="60"/>
      <c r="AYV59" s="60"/>
      <c r="AYW59" s="60"/>
      <c r="AYX59" s="60"/>
      <c r="AYY59" s="60"/>
      <c r="AYZ59" s="60"/>
      <c r="AZA59" s="60"/>
      <c r="AZB59" s="60"/>
      <c r="AZC59" s="60"/>
      <c r="AZD59" s="60"/>
      <c r="AZE59" s="60"/>
      <c r="AZF59" s="60"/>
      <c r="AZG59" s="60"/>
      <c r="AZH59" s="60"/>
      <c r="AZI59" s="60"/>
      <c r="AZJ59" s="60"/>
      <c r="AZK59" s="60"/>
      <c r="AZL59" s="60"/>
      <c r="AZM59" s="60"/>
      <c r="AZN59" s="60"/>
      <c r="AZO59" s="60"/>
      <c r="AZP59" s="60"/>
      <c r="AZQ59" s="60"/>
      <c r="AZR59" s="60"/>
      <c r="AZS59" s="60"/>
      <c r="AZT59" s="60"/>
      <c r="AZU59" s="60"/>
      <c r="AZV59" s="60"/>
      <c r="AZW59" s="60"/>
      <c r="AZX59" s="60"/>
      <c r="AZY59" s="60"/>
      <c r="AZZ59" s="60"/>
      <c r="BAA59" s="60"/>
      <c r="BAB59" s="60"/>
      <c r="BAC59" s="60"/>
      <c r="BAD59" s="60"/>
      <c r="BAE59" s="60"/>
      <c r="BAF59" s="60"/>
      <c r="BAG59" s="60"/>
      <c r="BAH59" s="60"/>
      <c r="BAI59" s="60"/>
      <c r="BAJ59" s="60"/>
      <c r="BAK59" s="60"/>
      <c r="BAL59" s="60"/>
      <c r="BAM59" s="60"/>
      <c r="BAN59" s="60"/>
      <c r="BAO59" s="60"/>
      <c r="BAP59" s="60"/>
      <c r="BAQ59" s="60"/>
      <c r="BAR59" s="60"/>
      <c r="BAS59" s="60"/>
      <c r="BAT59" s="60"/>
      <c r="BAU59" s="60"/>
      <c r="BAV59" s="60"/>
      <c r="BAW59" s="60"/>
      <c r="BAX59" s="60"/>
      <c r="BAY59" s="60"/>
      <c r="BAZ59" s="60"/>
      <c r="BBA59" s="60"/>
      <c r="BBB59" s="60"/>
      <c r="BBC59" s="60"/>
      <c r="BBD59" s="60"/>
      <c r="BBE59" s="60"/>
      <c r="BBF59" s="60"/>
      <c r="BBG59" s="60"/>
      <c r="BBH59" s="60"/>
      <c r="BBI59" s="60"/>
      <c r="BBJ59" s="60"/>
      <c r="BBK59" s="60"/>
      <c r="BBL59" s="60"/>
      <c r="BBM59" s="60"/>
      <c r="BBN59" s="60"/>
      <c r="BBO59" s="60"/>
      <c r="BBP59" s="60"/>
      <c r="BBQ59" s="60"/>
      <c r="BBR59" s="60"/>
      <c r="BBS59" s="60"/>
      <c r="BBT59" s="60"/>
      <c r="BBU59" s="60"/>
      <c r="BBV59" s="60"/>
      <c r="BBW59" s="60"/>
      <c r="BBX59" s="60"/>
      <c r="BBY59" s="60"/>
      <c r="BBZ59" s="60"/>
      <c r="BCA59" s="60"/>
      <c r="BCB59" s="60"/>
      <c r="BCC59" s="60"/>
      <c r="BCD59" s="60"/>
      <c r="BCE59" s="60"/>
      <c r="BCF59" s="60"/>
      <c r="BCG59" s="60"/>
      <c r="BCH59" s="60"/>
      <c r="BCI59" s="60"/>
      <c r="BCJ59" s="60"/>
      <c r="BCK59" s="60"/>
      <c r="BCL59" s="60"/>
      <c r="BCM59" s="60"/>
      <c r="BCN59" s="60"/>
      <c r="BCO59" s="60"/>
      <c r="BCP59" s="60"/>
      <c r="BCQ59" s="60"/>
      <c r="BCR59" s="60"/>
      <c r="BCS59" s="60"/>
      <c r="BCT59" s="60"/>
      <c r="BCU59" s="60"/>
      <c r="BCV59" s="60"/>
      <c r="BCW59" s="60"/>
      <c r="BCX59" s="60"/>
      <c r="BCY59" s="60"/>
      <c r="BCZ59" s="60"/>
      <c r="BDA59" s="60"/>
      <c r="BDB59" s="60"/>
      <c r="BDC59" s="60"/>
      <c r="BDD59" s="60"/>
      <c r="BDE59" s="60"/>
      <c r="BDF59" s="60"/>
      <c r="BDG59" s="60"/>
      <c r="BDH59" s="60"/>
      <c r="BDI59" s="60"/>
      <c r="BDJ59" s="60"/>
      <c r="BDK59" s="60"/>
      <c r="BDL59" s="60"/>
      <c r="BDM59" s="60"/>
      <c r="BDN59" s="60"/>
      <c r="BDO59" s="60"/>
      <c r="BDP59" s="60"/>
      <c r="BDQ59" s="60"/>
      <c r="BDR59" s="60"/>
      <c r="BDS59" s="60"/>
      <c r="BDT59" s="60"/>
      <c r="BDU59" s="60"/>
      <c r="BDV59" s="60"/>
      <c r="BDW59" s="60"/>
      <c r="BDX59" s="60"/>
      <c r="BDY59" s="60"/>
      <c r="BDZ59" s="60"/>
      <c r="BEA59" s="60"/>
      <c r="BEB59" s="60"/>
      <c r="BEC59" s="60"/>
      <c r="BED59" s="60"/>
      <c r="BEE59" s="60"/>
      <c r="BEF59" s="60"/>
      <c r="BEG59" s="60"/>
      <c r="BEH59" s="60"/>
      <c r="BEI59" s="60"/>
      <c r="BEJ59" s="60"/>
      <c r="BEK59" s="60"/>
      <c r="BEL59" s="60"/>
      <c r="BEM59" s="60"/>
      <c r="BEN59" s="60"/>
      <c r="BEO59" s="60"/>
      <c r="BEP59" s="60"/>
      <c r="BEQ59" s="60"/>
      <c r="BER59" s="60"/>
      <c r="BES59" s="60"/>
      <c r="BET59" s="60"/>
      <c r="BEU59" s="60"/>
      <c r="BEV59" s="60"/>
      <c r="BEW59" s="60"/>
      <c r="BEX59" s="60"/>
      <c r="BEY59" s="60"/>
      <c r="BEZ59" s="60"/>
      <c r="BFA59" s="60"/>
      <c r="BFB59" s="60"/>
      <c r="BFC59" s="60"/>
      <c r="BFD59" s="60"/>
      <c r="BFE59" s="60"/>
      <c r="BFF59" s="60"/>
      <c r="BFG59" s="60"/>
      <c r="BFH59" s="60"/>
      <c r="BFI59" s="60"/>
      <c r="BFJ59" s="60"/>
      <c r="BFK59" s="60"/>
      <c r="BFL59" s="60"/>
      <c r="BFM59" s="60"/>
      <c r="BFN59" s="60"/>
      <c r="BFO59" s="60"/>
      <c r="BFP59" s="60"/>
      <c r="BFQ59" s="60"/>
      <c r="BFR59" s="60"/>
      <c r="BFS59" s="60"/>
      <c r="BFT59" s="60"/>
      <c r="BFU59" s="60"/>
      <c r="BFV59" s="60"/>
      <c r="BFW59" s="60"/>
      <c r="BFX59" s="60"/>
      <c r="BFY59" s="60"/>
      <c r="BFZ59" s="60"/>
      <c r="BGA59" s="60"/>
      <c r="BGB59" s="60"/>
      <c r="BGC59" s="60"/>
      <c r="BGD59" s="60"/>
      <c r="BGE59" s="60"/>
      <c r="BGF59" s="60"/>
      <c r="BGG59" s="60"/>
      <c r="BGH59" s="60"/>
      <c r="BGI59" s="60"/>
      <c r="BGJ59" s="60"/>
      <c r="BGK59" s="60"/>
      <c r="BGL59" s="60"/>
      <c r="BGM59" s="60"/>
      <c r="BGN59" s="60"/>
      <c r="BGO59" s="60"/>
      <c r="BGP59" s="60"/>
      <c r="BGQ59" s="60"/>
      <c r="BGR59" s="60"/>
      <c r="BGS59" s="60"/>
      <c r="BGT59" s="60"/>
      <c r="BGU59" s="60"/>
      <c r="BGV59" s="60"/>
      <c r="BGW59" s="60"/>
      <c r="BGX59" s="60"/>
      <c r="BGY59" s="60"/>
      <c r="BGZ59" s="60"/>
      <c r="BHA59" s="60"/>
      <c r="BHB59" s="60"/>
      <c r="BHC59" s="60"/>
      <c r="BHD59" s="60"/>
      <c r="BHE59" s="60"/>
      <c r="BHF59" s="60"/>
      <c r="BHG59" s="60"/>
      <c r="BHH59" s="60"/>
      <c r="BHI59" s="60"/>
      <c r="BHJ59" s="60"/>
      <c r="BHK59" s="60"/>
      <c r="BHL59" s="60"/>
      <c r="BHM59" s="60"/>
      <c r="BHN59" s="60"/>
      <c r="BHO59" s="60"/>
      <c r="BHP59" s="60"/>
      <c r="BHQ59" s="60"/>
      <c r="BHR59" s="60"/>
      <c r="BHS59" s="60"/>
      <c r="BHT59" s="60"/>
      <c r="BHU59" s="60"/>
      <c r="BHV59" s="60"/>
      <c r="BHW59" s="60"/>
      <c r="BHX59" s="60"/>
      <c r="BHY59" s="60"/>
      <c r="BHZ59" s="60"/>
      <c r="BIA59" s="60"/>
      <c r="BIB59" s="60"/>
      <c r="BIC59" s="60"/>
      <c r="BID59" s="60"/>
      <c r="BIE59" s="60"/>
      <c r="BIF59" s="60"/>
      <c r="BIG59" s="60"/>
      <c r="BIH59" s="60"/>
      <c r="BII59" s="60"/>
      <c r="BIJ59" s="60"/>
      <c r="BIK59" s="60"/>
      <c r="BIL59" s="60"/>
      <c r="BIM59" s="60"/>
      <c r="BIN59" s="60"/>
      <c r="BIO59" s="60"/>
      <c r="BIP59" s="60"/>
      <c r="BIQ59" s="60"/>
      <c r="BIR59" s="60"/>
      <c r="BIS59" s="60"/>
      <c r="BIT59" s="60"/>
      <c r="BIU59" s="60"/>
      <c r="BIV59" s="60"/>
      <c r="BIW59" s="60"/>
      <c r="BIX59" s="60"/>
      <c r="BIY59" s="60"/>
      <c r="BIZ59" s="60"/>
      <c r="BJA59" s="60"/>
      <c r="BJB59" s="60"/>
      <c r="BJC59" s="60"/>
    </row>
    <row r="60" spans="1:1615" ht="60" customHeight="1" x14ac:dyDescent="0.2">
      <c r="A60" s="80" t="s">
        <v>175</v>
      </c>
      <c r="B60" s="42" t="s">
        <v>221</v>
      </c>
      <c r="C60" s="15" t="s">
        <v>55</v>
      </c>
      <c r="D60" s="80" t="s">
        <v>220</v>
      </c>
      <c r="E60" s="57" t="s">
        <v>174</v>
      </c>
      <c r="F60" s="57" t="s">
        <v>174</v>
      </c>
      <c r="G60" s="81" t="s">
        <v>222</v>
      </c>
      <c r="H60" s="82" t="s">
        <v>79</v>
      </c>
      <c r="I60" s="83"/>
      <c r="J60" s="35"/>
      <c r="K60" s="35"/>
      <c r="L60" s="35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  <c r="DB60" s="60"/>
      <c r="DC60" s="60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0"/>
      <c r="DS60" s="60"/>
      <c r="DT60" s="60"/>
      <c r="DU60" s="60"/>
      <c r="DV60" s="60"/>
      <c r="DW60" s="60"/>
      <c r="DX60" s="60"/>
      <c r="DY60" s="60"/>
      <c r="DZ60" s="60"/>
      <c r="EA60" s="60"/>
      <c r="EB60" s="60"/>
      <c r="EC60" s="60"/>
      <c r="ED60" s="60"/>
      <c r="EE60" s="60"/>
      <c r="EF60" s="60"/>
      <c r="EG60" s="60"/>
      <c r="EH60" s="60"/>
      <c r="EI60" s="60"/>
      <c r="EJ60" s="60"/>
      <c r="EK60" s="60"/>
      <c r="EL60" s="60"/>
      <c r="EM60" s="60"/>
      <c r="EN60" s="60"/>
      <c r="EO60" s="60"/>
      <c r="EP60" s="60"/>
      <c r="EQ60" s="60"/>
      <c r="ER60" s="60"/>
      <c r="ES60" s="60"/>
      <c r="ET60" s="60"/>
      <c r="EU60" s="60"/>
      <c r="EV60" s="60"/>
      <c r="EW60" s="60"/>
      <c r="EX60" s="60"/>
      <c r="EY60" s="60"/>
      <c r="EZ60" s="60"/>
      <c r="FA60" s="60"/>
      <c r="FB60" s="60"/>
      <c r="FC60" s="60"/>
      <c r="FD60" s="60"/>
      <c r="FE60" s="60"/>
      <c r="FF60" s="60"/>
      <c r="FG60" s="60"/>
      <c r="FH60" s="60"/>
      <c r="FI60" s="60"/>
      <c r="FJ60" s="60"/>
      <c r="FK60" s="60"/>
      <c r="FL60" s="60"/>
      <c r="FM60" s="60"/>
      <c r="FN60" s="60"/>
      <c r="FO60" s="60"/>
      <c r="FP60" s="60"/>
      <c r="FQ60" s="60"/>
      <c r="FR60" s="60"/>
      <c r="FS60" s="60"/>
      <c r="FT60" s="60"/>
      <c r="FU60" s="60"/>
      <c r="FV60" s="60"/>
      <c r="FW60" s="60"/>
      <c r="FX60" s="60"/>
      <c r="FY60" s="60"/>
      <c r="FZ60" s="60"/>
      <c r="GA60" s="60"/>
      <c r="GB60" s="60"/>
      <c r="GC60" s="60"/>
      <c r="GD60" s="60"/>
      <c r="GE60" s="60"/>
      <c r="GF60" s="60"/>
      <c r="GG60" s="60"/>
      <c r="GH60" s="60"/>
      <c r="GI60" s="60"/>
      <c r="GJ60" s="60"/>
      <c r="GK60" s="60"/>
      <c r="GL60" s="60"/>
      <c r="GM60" s="60"/>
      <c r="GN60" s="60"/>
      <c r="GO60" s="60"/>
      <c r="GP60" s="60"/>
      <c r="GQ60" s="60"/>
      <c r="GR60" s="60"/>
      <c r="GS60" s="60"/>
      <c r="GT60" s="60"/>
      <c r="GU60" s="60"/>
      <c r="GV60" s="60"/>
      <c r="GW60" s="60"/>
      <c r="GX60" s="60"/>
      <c r="GY60" s="60"/>
      <c r="GZ60" s="60"/>
      <c r="HA60" s="60"/>
      <c r="HB60" s="60"/>
      <c r="HC60" s="60"/>
      <c r="HD60" s="60"/>
      <c r="HE60" s="60"/>
      <c r="HF60" s="60"/>
      <c r="HG60" s="60"/>
      <c r="HH60" s="60"/>
      <c r="HI60" s="60"/>
      <c r="HJ60" s="60"/>
      <c r="HK60" s="60"/>
      <c r="HL60" s="60"/>
      <c r="HM60" s="60"/>
      <c r="HN60" s="60"/>
      <c r="HO60" s="60"/>
      <c r="HP60" s="60"/>
      <c r="HQ60" s="60"/>
      <c r="HR60" s="60"/>
      <c r="HS60" s="60"/>
      <c r="HT60" s="60"/>
      <c r="HU60" s="60"/>
      <c r="HV60" s="60"/>
      <c r="HW60" s="60"/>
      <c r="HX60" s="60"/>
      <c r="HY60" s="60"/>
      <c r="HZ60" s="60"/>
      <c r="IA60" s="60"/>
      <c r="IB60" s="60"/>
      <c r="IC60" s="60"/>
      <c r="ID60" s="60"/>
      <c r="IE60" s="60"/>
      <c r="IF60" s="60"/>
      <c r="IG60" s="60"/>
      <c r="IH60" s="60"/>
      <c r="II60" s="60"/>
      <c r="IJ60" s="60"/>
      <c r="IK60" s="60"/>
      <c r="IL60" s="60"/>
      <c r="IM60" s="60"/>
      <c r="IN60" s="60"/>
      <c r="IO60" s="60"/>
      <c r="IP60" s="60"/>
      <c r="IQ60" s="60"/>
      <c r="IR60" s="60"/>
      <c r="IS60" s="60"/>
      <c r="IT60" s="60"/>
      <c r="IU60" s="60"/>
      <c r="IV60" s="60"/>
      <c r="IW60" s="60"/>
      <c r="IX60" s="60"/>
      <c r="IY60" s="60"/>
      <c r="IZ60" s="60"/>
      <c r="JA60" s="60"/>
      <c r="JB60" s="60"/>
      <c r="JC60" s="60"/>
      <c r="JD60" s="60"/>
      <c r="JE60" s="60"/>
      <c r="JF60" s="60"/>
      <c r="JG60" s="60"/>
      <c r="JH60" s="60"/>
      <c r="JI60" s="60"/>
      <c r="JJ60" s="60"/>
      <c r="JK60" s="60"/>
      <c r="JL60" s="60"/>
      <c r="JM60" s="60"/>
      <c r="JN60" s="60"/>
      <c r="JO60" s="60"/>
      <c r="JP60" s="60"/>
      <c r="JQ60" s="60"/>
      <c r="JR60" s="60"/>
      <c r="JS60" s="60"/>
      <c r="JT60" s="60"/>
      <c r="JU60" s="60"/>
      <c r="JV60" s="60"/>
      <c r="JW60" s="60"/>
      <c r="JX60" s="60"/>
      <c r="JY60" s="60"/>
      <c r="JZ60" s="60"/>
      <c r="KA60" s="60"/>
      <c r="KB60" s="60"/>
      <c r="KC60" s="60"/>
      <c r="KD60" s="60"/>
      <c r="KE60" s="60"/>
      <c r="KF60" s="60"/>
      <c r="KG60" s="60"/>
      <c r="KH60" s="60"/>
      <c r="KI60" s="60"/>
      <c r="KJ60" s="60"/>
      <c r="KK60" s="60"/>
      <c r="KL60" s="60"/>
      <c r="KM60" s="60"/>
      <c r="KN60" s="60"/>
      <c r="KO60" s="60"/>
      <c r="KP60" s="60"/>
      <c r="KQ60" s="60"/>
      <c r="KR60" s="60"/>
      <c r="KS60" s="60"/>
      <c r="KT60" s="60"/>
      <c r="KU60" s="60"/>
      <c r="KV60" s="60"/>
      <c r="KW60" s="60"/>
      <c r="KX60" s="60"/>
      <c r="KY60" s="60"/>
      <c r="KZ60" s="60"/>
      <c r="LA60" s="60"/>
      <c r="LB60" s="60"/>
      <c r="LC60" s="60"/>
      <c r="LD60" s="60"/>
      <c r="LE60" s="60"/>
      <c r="LF60" s="60"/>
      <c r="LG60" s="60"/>
      <c r="LH60" s="60"/>
      <c r="LI60" s="60"/>
      <c r="LJ60" s="60"/>
      <c r="LK60" s="60"/>
      <c r="LL60" s="60"/>
      <c r="LM60" s="60"/>
      <c r="LN60" s="60"/>
      <c r="LO60" s="60"/>
      <c r="LP60" s="60"/>
      <c r="LQ60" s="60"/>
      <c r="LR60" s="60"/>
      <c r="LS60" s="60"/>
      <c r="LT60" s="60"/>
      <c r="LU60" s="60"/>
      <c r="LV60" s="60"/>
      <c r="LW60" s="60"/>
      <c r="LX60" s="60"/>
      <c r="LY60" s="60"/>
      <c r="LZ60" s="60"/>
      <c r="MA60" s="60"/>
      <c r="MB60" s="60"/>
      <c r="MC60" s="60"/>
      <c r="MD60" s="60"/>
      <c r="ME60" s="60"/>
      <c r="MF60" s="60"/>
      <c r="MG60" s="60"/>
      <c r="MH60" s="60"/>
      <c r="MI60" s="60"/>
      <c r="MJ60" s="60"/>
      <c r="MK60" s="60"/>
      <c r="ML60" s="60"/>
      <c r="MM60" s="60"/>
      <c r="MN60" s="60"/>
      <c r="MO60" s="60"/>
      <c r="MP60" s="60"/>
      <c r="MQ60" s="60"/>
      <c r="MR60" s="60"/>
      <c r="MS60" s="60"/>
      <c r="MT60" s="60"/>
      <c r="MU60" s="60"/>
      <c r="MV60" s="60"/>
      <c r="MW60" s="60"/>
      <c r="MX60" s="60"/>
      <c r="MY60" s="60"/>
      <c r="MZ60" s="60"/>
      <c r="NA60" s="60"/>
      <c r="NB60" s="60"/>
      <c r="NC60" s="60"/>
      <c r="ND60" s="60"/>
      <c r="NE60" s="60"/>
      <c r="NF60" s="60"/>
      <c r="NG60" s="60"/>
      <c r="NH60" s="60"/>
      <c r="NI60" s="60"/>
      <c r="NJ60" s="60"/>
      <c r="NK60" s="60"/>
      <c r="NL60" s="60"/>
      <c r="NM60" s="60"/>
      <c r="NN60" s="60"/>
      <c r="NO60" s="60"/>
      <c r="NP60" s="60"/>
      <c r="NQ60" s="60"/>
      <c r="NR60" s="60"/>
      <c r="NS60" s="60"/>
      <c r="NT60" s="60"/>
      <c r="NU60" s="60"/>
      <c r="NV60" s="60"/>
      <c r="NW60" s="60"/>
      <c r="NX60" s="60"/>
      <c r="NY60" s="60"/>
      <c r="NZ60" s="60"/>
      <c r="OA60" s="60"/>
      <c r="OB60" s="60"/>
      <c r="OC60" s="60"/>
      <c r="OD60" s="60"/>
      <c r="OE60" s="60"/>
      <c r="OF60" s="60"/>
      <c r="OG60" s="60"/>
      <c r="OH60" s="60"/>
      <c r="OI60" s="60"/>
      <c r="OJ60" s="60"/>
      <c r="OK60" s="60"/>
      <c r="OL60" s="60"/>
      <c r="OM60" s="60"/>
      <c r="ON60" s="60"/>
      <c r="OO60" s="60"/>
      <c r="OP60" s="60"/>
      <c r="OQ60" s="60"/>
      <c r="OR60" s="60"/>
      <c r="OS60" s="60"/>
      <c r="OT60" s="60"/>
      <c r="OU60" s="60"/>
      <c r="OV60" s="60"/>
      <c r="OW60" s="60"/>
      <c r="OX60" s="60"/>
      <c r="OY60" s="60"/>
      <c r="OZ60" s="60"/>
      <c r="PA60" s="60"/>
      <c r="PB60" s="60"/>
      <c r="PC60" s="60"/>
      <c r="PD60" s="60"/>
      <c r="PE60" s="60"/>
      <c r="PF60" s="60"/>
      <c r="PG60" s="60"/>
      <c r="PH60" s="60"/>
      <c r="PI60" s="60"/>
      <c r="PJ60" s="60"/>
      <c r="PK60" s="60"/>
      <c r="PL60" s="60"/>
      <c r="PM60" s="60"/>
      <c r="PN60" s="60"/>
      <c r="PO60" s="60"/>
      <c r="PP60" s="60"/>
      <c r="PQ60" s="60"/>
      <c r="PR60" s="60"/>
      <c r="PS60" s="60"/>
      <c r="PT60" s="60"/>
      <c r="PU60" s="60"/>
      <c r="PV60" s="60"/>
      <c r="PW60" s="60"/>
      <c r="PX60" s="60"/>
      <c r="PY60" s="60"/>
      <c r="PZ60" s="60"/>
      <c r="QA60" s="60"/>
      <c r="QB60" s="60"/>
      <c r="QC60" s="60"/>
      <c r="QD60" s="60"/>
      <c r="QE60" s="60"/>
      <c r="QF60" s="60"/>
      <c r="QG60" s="60"/>
      <c r="QH60" s="60"/>
      <c r="QI60" s="60"/>
      <c r="QJ60" s="60"/>
      <c r="QK60" s="60"/>
      <c r="QL60" s="60"/>
      <c r="QM60" s="60"/>
      <c r="QN60" s="60"/>
      <c r="QO60" s="60"/>
      <c r="QP60" s="60"/>
      <c r="QQ60" s="60"/>
      <c r="QR60" s="60"/>
      <c r="QS60" s="60"/>
      <c r="QT60" s="60"/>
      <c r="QU60" s="60"/>
      <c r="QV60" s="60"/>
      <c r="QW60" s="60"/>
      <c r="QX60" s="60"/>
      <c r="QY60" s="60"/>
      <c r="QZ60" s="60"/>
      <c r="RA60" s="60"/>
      <c r="RB60" s="60"/>
      <c r="RC60" s="60"/>
      <c r="RD60" s="60"/>
      <c r="RE60" s="60"/>
      <c r="RF60" s="60"/>
      <c r="RG60" s="60"/>
      <c r="RH60" s="60"/>
      <c r="RI60" s="60"/>
      <c r="RJ60" s="60"/>
      <c r="RK60" s="60"/>
      <c r="RL60" s="60"/>
      <c r="RM60" s="60"/>
      <c r="RN60" s="60"/>
      <c r="RO60" s="60"/>
      <c r="RP60" s="60"/>
      <c r="RQ60" s="60"/>
      <c r="RR60" s="60"/>
      <c r="RS60" s="60"/>
      <c r="RT60" s="60"/>
      <c r="RU60" s="60"/>
      <c r="RV60" s="60"/>
      <c r="RW60" s="60"/>
      <c r="RX60" s="60"/>
      <c r="RY60" s="60"/>
      <c r="RZ60" s="60"/>
      <c r="SA60" s="60"/>
      <c r="SB60" s="60"/>
      <c r="SC60" s="60"/>
      <c r="SD60" s="60"/>
      <c r="SE60" s="60"/>
      <c r="SF60" s="60"/>
      <c r="SG60" s="60"/>
      <c r="SH60" s="60"/>
      <c r="SI60" s="60"/>
      <c r="SJ60" s="60"/>
      <c r="SK60" s="60"/>
      <c r="SL60" s="60"/>
      <c r="SM60" s="60"/>
      <c r="SN60" s="60"/>
      <c r="SO60" s="60"/>
      <c r="SP60" s="60"/>
      <c r="SQ60" s="60"/>
      <c r="SR60" s="60"/>
      <c r="SS60" s="60"/>
      <c r="ST60" s="60"/>
      <c r="SU60" s="60"/>
      <c r="SV60" s="60"/>
      <c r="SW60" s="60"/>
      <c r="SX60" s="60"/>
      <c r="SY60" s="60"/>
      <c r="SZ60" s="60"/>
      <c r="TA60" s="60"/>
      <c r="TB60" s="60"/>
      <c r="TC60" s="60"/>
      <c r="TD60" s="60"/>
      <c r="TE60" s="60"/>
      <c r="TF60" s="60"/>
      <c r="TG60" s="60"/>
      <c r="TH60" s="60"/>
      <c r="TI60" s="60"/>
      <c r="TJ60" s="60"/>
      <c r="TK60" s="60"/>
      <c r="TL60" s="60"/>
      <c r="TM60" s="60"/>
      <c r="TN60" s="60"/>
      <c r="TO60" s="60"/>
      <c r="TP60" s="60"/>
      <c r="TQ60" s="60"/>
      <c r="TR60" s="60"/>
      <c r="TS60" s="60"/>
      <c r="TT60" s="60"/>
      <c r="TU60" s="60"/>
      <c r="TV60" s="60"/>
      <c r="TW60" s="60"/>
      <c r="TX60" s="60"/>
      <c r="TY60" s="60"/>
      <c r="TZ60" s="60"/>
      <c r="UA60" s="60"/>
      <c r="UB60" s="60"/>
      <c r="UC60" s="60"/>
      <c r="UD60" s="60"/>
      <c r="UE60" s="60"/>
      <c r="UF60" s="60"/>
      <c r="UG60" s="60"/>
      <c r="UH60" s="60"/>
      <c r="UI60" s="60"/>
      <c r="UJ60" s="60"/>
      <c r="UK60" s="60"/>
      <c r="UL60" s="60"/>
      <c r="UM60" s="60"/>
      <c r="UN60" s="60"/>
      <c r="UO60" s="60"/>
      <c r="UP60" s="60"/>
      <c r="UQ60" s="60"/>
      <c r="UR60" s="60"/>
      <c r="US60" s="60"/>
      <c r="UT60" s="60"/>
      <c r="UU60" s="60"/>
      <c r="UV60" s="60"/>
      <c r="UW60" s="60"/>
      <c r="UX60" s="60"/>
      <c r="UY60" s="60"/>
      <c r="UZ60" s="60"/>
      <c r="VA60" s="60"/>
      <c r="VB60" s="60"/>
      <c r="VC60" s="60"/>
      <c r="VD60" s="60"/>
      <c r="VE60" s="60"/>
      <c r="VF60" s="60"/>
      <c r="VG60" s="60"/>
      <c r="VH60" s="60"/>
      <c r="VI60" s="60"/>
      <c r="VJ60" s="60"/>
      <c r="VK60" s="60"/>
      <c r="VL60" s="60"/>
      <c r="VM60" s="60"/>
      <c r="VN60" s="60"/>
      <c r="VO60" s="60"/>
      <c r="VP60" s="60"/>
      <c r="VQ60" s="60"/>
      <c r="VR60" s="60"/>
      <c r="VS60" s="60"/>
      <c r="VT60" s="60"/>
      <c r="VU60" s="60"/>
      <c r="VV60" s="60"/>
      <c r="VW60" s="60"/>
      <c r="VX60" s="60"/>
      <c r="VY60" s="60"/>
      <c r="VZ60" s="60"/>
      <c r="WA60" s="60"/>
      <c r="WB60" s="60"/>
      <c r="WC60" s="60"/>
      <c r="WD60" s="60"/>
      <c r="WE60" s="60"/>
      <c r="WF60" s="60"/>
      <c r="WG60" s="60"/>
      <c r="WH60" s="60"/>
      <c r="WI60" s="60"/>
      <c r="WJ60" s="60"/>
      <c r="WK60" s="60"/>
      <c r="WL60" s="60"/>
      <c r="WM60" s="60"/>
      <c r="WN60" s="60"/>
      <c r="WO60" s="60"/>
      <c r="WP60" s="60"/>
      <c r="WQ60" s="60"/>
      <c r="WR60" s="60"/>
      <c r="WS60" s="60"/>
      <c r="WT60" s="60"/>
      <c r="WU60" s="60"/>
      <c r="WV60" s="60"/>
      <c r="WW60" s="60"/>
      <c r="WX60" s="60"/>
      <c r="WY60" s="60"/>
      <c r="WZ60" s="60"/>
      <c r="XA60" s="60"/>
      <c r="XB60" s="60"/>
      <c r="XC60" s="60"/>
      <c r="XD60" s="60"/>
      <c r="XE60" s="60"/>
      <c r="XF60" s="60"/>
      <c r="XG60" s="60"/>
      <c r="XH60" s="60"/>
      <c r="XI60" s="60"/>
      <c r="XJ60" s="60"/>
      <c r="XK60" s="60"/>
      <c r="XL60" s="60"/>
      <c r="XM60" s="60"/>
      <c r="XN60" s="60"/>
      <c r="XO60" s="60"/>
      <c r="XP60" s="60"/>
      <c r="XQ60" s="60"/>
      <c r="XR60" s="60"/>
      <c r="XS60" s="60"/>
      <c r="XT60" s="60"/>
      <c r="XU60" s="60"/>
      <c r="XV60" s="60"/>
      <c r="XW60" s="60"/>
      <c r="XX60" s="60"/>
      <c r="XY60" s="60"/>
      <c r="XZ60" s="60"/>
      <c r="YA60" s="60"/>
      <c r="YB60" s="60"/>
      <c r="YC60" s="60"/>
      <c r="YD60" s="60"/>
      <c r="YE60" s="60"/>
      <c r="YF60" s="60"/>
      <c r="YG60" s="60"/>
      <c r="YH60" s="60"/>
      <c r="YI60" s="60"/>
      <c r="YJ60" s="60"/>
      <c r="YK60" s="60"/>
      <c r="YL60" s="60"/>
      <c r="YM60" s="60"/>
      <c r="YN60" s="60"/>
      <c r="YO60" s="60"/>
      <c r="YP60" s="60"/>
      <c r="YQ60" s="60"/>
      <c r="YR60" s="60"/>
      <c r="YS60" s="60"/>
      <c r="YT60" s="60"/>
      <c r="YU60" s="60"/>
      <c r="YV60" s="60"/>
      <c r="YW60" s="60"/>
      <c r="YX60" s="60"/>
      <c r="YY60" s="60"/>
      <c r="YZ60" s="60"/>
      <c r="ZA60" s="60"/>
      <c r="ZB60" s="60"/>
      <c r="ZC60" s="60"/>
      <c r="ZD60" s="60"/>
      <c r="ZE60" s="60"/>
      <c r="ZF60" s="60"/>
      <c r="ZG60" s="60"/>
      <c r="ZH60" s="60"/>
      <c r="ZI60" s="60"/>
      <c r="ZJ60" s="60"/>
      <c r="ZK60" s="60"/>
      <c r="ZL60" s="60"/>
      <c r="ZM60" s="60"/>
      <c r="ZN60" s="60"/>
      <c r="ZO60" s="60"/>
      <c r="ZP60" s="60"/>
      <c r="ZQ60" s="60"/>
      <c r="ZR60" s="60"/>
      <c r="ZS60" s="60"/>
      <c r="ZT60" s="60"/>
      <c r="ZU60" s="60"/>
      <c r="ZV60" s="60"/>
      <c r="ZW60" s="60"/>
      <c r="ZX60" s="60"/>
      <c r="ZY60" s="60"/>
      <c r="ZZ60" s="60"/>
      <c r="AAA60" s="60"/>
      <c r="AAB60" s="60"/>
      <c r="AAC60" s="60"/>
      <c r="AAD60" s="60"/>
      <c r="AAE60" s="60"/>
      <c r="AAF60" s="60"/>
      <c r="AAG60" s="60"/>
      <c r="AAH60" s="60"/>
      <c r="AAI60" s="60"/>
      <c r="AAJ60" s="60"/>
      <c r="AAK60" s="60"/>
      <c r="AAL60" s="60"/>
      <c r="AAM60" s="60"/>
      <c r="AAN60" s="60"/>
      <c r="AAO60" s="60"/>
      <c r="AAP60" s="60"/>
      <c r="AAQ60" s="60"/>
      <c r="AAR60" s="60"/>
      <c r="AAS60" s="60"/>
      <c r="AAT60" s="60"/>
      <c r="AAU60" s="60"/>
      <c r="AAV60" s="60"/>
      <c r="AAW60" s="60"/>
      <c r="AAX60" s="60"/>
      <c r="AAY60" s="60"/>
      <c r="AAZ60" s="60"/>
      <c r="ABA60" s="60"/>
      <c r="ABB60" s="60"/>
      <c r="ABC60" s="60"/>
      <c r="ABD60" s="60"/>
      <c r="ABE60" s="60"/>
      <c r="ABF60" s="60"/>
      <c r="ABG60" s="60"/>
      <c r="ABH60" s="60"/>
      <c r="ABI60" s="60"/>
      <c r="ABJ60" s="60"/>
      <c r="ABK60" s="60"/>
      <c r="ABL60" s="60"/>
      <c r="ABM60" s="60"/>
      <c r="ABN60" s="60"/>
      <c r="ABO60" s="60"/>
      <c r="ABP60" s="60"/>
      <c r="ABQ60" s="60"/>
      <c r="ABR60" s="60"/>
      <c r="ABS60" s="60"/>
      <c r="ABT60" s="60"/>
      <c r="ABU60" s="60"/>
      <c r="ABV60" s="60"/>
      <c r="ABW60" s="60"/>
      <c r="ABX60" s="60"/>
      <c r="ABY60" s="60"/>
      <c r="ABZ60" s="60"/>
      <c r="ACA60" s="60"/>
      <c r="ACB60" s="60"/>
      <c r="ACC60" s="60"/>
      <c r="ACD60" s="60"/>
      <c r="ACE60" s="60"/>
      <c r="ACF60" s="60"/>
      <c r="ACG60" s="60"/>
      <c r="ACH60" s="60"/>
      <c r="ACI60" s="60"/>
      <c r="ACJ60" s="60"/>
      <c r="ACK60" s="60"/>
      <c r="ACL60" s="60"/>
      <c r="ACM60" s="60"/>
      <c r="ACN60" s="60"/>
      <c r="ACO60" s="60"/>
      <c r="ACP60" s="60"/>
      <c r="ACQ60" s="60"/>
      <c r="ACR60" s="60"/>
      <c r="ACS60" s="60"/>
      <c r="ACT60" s="60"/>
      <c r="ACU60" s="60"/>
      <c r="ACV60" s="60"/>
      <c r="ACW60" s="60"/>
      <c r="ACX60" s="60"/>
      <c r="ACY60" s="60"/>
      <c r="ACZ60" s="60"/>
      <c r="ADA60" s="60"/>
      <c r="ADB60" s="60"/>
      <c r="ADC60" s="60"/>
      <c r="ADD60" s="60"/>
      <c r="ADE60" s="60"/>
      <c r="ADF60" s="60"/>
      <c r="ADG60" s="60"/>
      <c r="ADH60" s="60"/>
      <c r="ADI60" s="60"/>
      <c r="ADJ60" s="60"/>
      <c r="ADK60" s="60"/>
      <c r="ADL60" s="60"/>
      <c r="ADM60" s="60"/>
      <c r="ADN60" s="60"/>
      <c r="ADO60" s="60"/>
      <c r="ADP60" s="60"/>
      <c r="ADQ60" s="60"/>
      <c r="ADR60" s="60"/>
      <c r="ADS60" s="60"/>
      <c r="ADT60" s="60"/>
      <c r="ADU60" s="60"/>
      <c r="ADV60" s="60"/>
      <c r="ADW60" s="60"/>
      <c r="ADX60" s="60"/>
      <c r="ADY60" s="60"/>
      <c r="ADZ60" s="60"/>
      <c r="AEA60" s="60"/>
      <c r="AEB60" s="60"/>
      <c r="AEC60" s="60"/>
      <c r="AED60" s="60"/>
      <c r="AEE60" s="60"/>
      <c r="AEF60" s="60"/>
      <c r="AEG60" s="60"/>
      <c r="AEH60" s="60"/>
      <c r="AEI60" s="60"/>
      <c r="AEJ60" s="60"/>
      <c r="AEK60" s="60"/>
      <c r="AEL60" s="60"/>
      <c r="AEM60" s="60"/>
      <c r="AEN60" s="60"/>
      <c r="AEO60" s="60"/>
      <c r="AEP60" s="60"/>
      <c r="AEQ60" s="60"/>
      <c r="AER60" s="60"/>
      <c r="AES60" s="60"/>
      <c r="AET60" s="60"/>
      <c r="AEU60" s="60"/>
      <c r="AEV60" s="60"/>
      <c r="AEW60" s="60"/>
      <c r="AEX60" s="60"/>
      <c r="AEY60" s="60"/>
      <c r="AEZ60" s="60"/>
      <c r="AFA60" s="60"/>
      <c r="AFB60" s="60"/>
      <c r="AFC60" s="60"/>
      <c r="AFD60" s="60"/>
      <c r="AFE60" s="60"/>
      <c r="AFF60" s="60"/>
      <c r="AFG60" s="60"/>
      <c r="AFH60" s="60"/>
      <c r="AFI60" s="60"/>
      <c r="AFJ60" s="60"/>
      <c r="AFK60" s="60"/>
      <c r="AFL60" s="60"/>
      <c r="AFM60" s="60"/>
      <c r="AFN60" s="60"/>
      <c r="AFO60" s="60"/>
      <c r="AFP60" s="60"/>
      <c r="AFQ60" s="60"/>
      <c r="AFR60" s="60"/>
      <c r="AFS60" s="60"/>
      <c r="AFT60" s="60"/>
      <c r="AFU60" s="60"/>
      <c r="AFV60" s="60"/>
      <c r="AFW60" s="60"/>
      <c r="AFX60" s="60"/>
      <c r="AFY60" s="60"/>
      <c r="AFZ60" s="60"/>
      <c r="AGA60" s="60"/>
      <c r="AGB60" s="60"/>
      <c r="AGC60" s="60"/>
      <c r="AGD60" s="60"/>
      <c r="AGE60" s="60"/>
      <c r="AGF60" s="60"/>
      <c r="AGG60" s="60"/>
      <c r="AGH60" s="60"/>
      <c r="AGI60" s="60"/>
      <c r="AGJ60" s="60"/>
      <c r="AGK60" s="60"/>
      <c r="AGL60" s="60"/>
      <c r="AGM60" s="60"/>
      <c r="AGN60" s="60"/>
      <c r="AGO60" s="60"/>
      <c r="AGP60" s="60"/>
      <c r="AGQ60" s="60"/>
      <c r="AGR60" s="60"/>
      <c r="AGS60" s="60"/>
      <c r="AGT60" s="60"/>
      <c r="AGU60" s="60"/>
      <c r="AGV60" s="60"/>
      <c r="AGW60" s="60"/>
      <c r="AGX60" s="60"/>
      <c r="AGY60" s="60"/>
      <c r="AGZ60" s="60"/>
      <c r="AHA60" s="60"/>
      <c r="AHB60" s="60"/>
      <c r="AHC60" s="60"/>
      <c r="AHD60" s="60"/>
      <c r="AHE60" s="60"/>
      <c r="AHF60" s="60"/>
      <c r="AHG60" s="60"/>
      <c r="AHH60" s="60"/>
      <c r="AHI60" s="60"/>
      <c r="AHJ60" s="60"/>
      <c r="AHK60" s="60"/>
      <c r="AHL60" s="60"/>
      <c r="AHM60" s="60"/>
      <c r="AHN60" s="60"/>
      <c r="AHO60" s="60"/>
      <c r="AHP60" s="60"/>
      <c r="AHQ60" s="60"/>
      <c r="AHR60" s="60"/>
      <c r="AHS60" s="60"/>
      <c r="AHT60" s="60"/>
      <c r="AHU60" s="60"/>
      <c r="AHV60" s="60"/>
      <c r="AHW60" s="60"/>
      <c r="AHX60" s="60"/>
      <c r="AHY60" s="60"/>
      <c r="AHZ60" s="60"/>
      <c r="AIA60" s="60"/>
      <c r="AIB60" s="60"/>
      <c r="AIC60" s="60"/>
      <c r="AID60" s="60"/>
      <c r="AIE60" s="60"/>
      <c r="AIF60" s="60"/>
      <c r="AIG60" s="60"/>
      <c r="AIH60" s="60"/>
      <c r="AII60" s="60"/>
      <c r="AIJ60" s="60"/>
      <c r="AIK60" s="60"/>
      <c r="AIL60" s="60"/>
      <c r="AIM60" s="60"/>
      <c r="AIN60" s="60"/>
      <c r="AIO60" s="60"/>
      <c r="AIP60" s="60"/>
      <c r="AIQ60" s="60"/>
      <c r="AIR60" s="60"/>
      <c r="AIS60" s="60"/>
      <c r="AIT60" s="60"/>
      <c r="AIU60" s="60"/>
      <c r="AIV60" s="60"/>
      <c r="AIW60" s="60"/>
      <c r="AIX60" s="60"/>
      <c r="AIY60" s="60"/>
      <c r="AIZ60" s="60"/>
      <c r="AJA60" s="60"/>
      <c r="AJB60" s="60"/>
      <c r="AJC60" s="60"/>
      <c r="AJD60" s="60"/>
      <c r="AJE60" s="60"/>
      <c r="AJF60" s="60"/>
      <c r="AJG60" s="60"/>
      <c r="AJH60" s="60"/>
      <c r="AJI60" s="60"/>
      <c r="AJJ60" s="60"/>
      <c r="AJK60" s="60"/>
      <c r="AJL60" s="60"/>
      <c r="AJM60" s="60"/>
      <c r="AJN60" s="60"/>
      <c r="AJO60" s="60"/>
      <c r="AJP60" s="60"/>
      <c r="AJQ60" s="60"/>
      <c r="AJR60" s="60"/>
      <c r="AJS60" s="60"/>
      <c r="AJT60" s="60"/>
      <c r="AJU60" s="60"/>
      <c r="AJV60" s="60"/>
      <c r="AJW60" s="60"/>
      <c r="AJX60" s="60"/>
      <c r="AJY60" s="60"/>
      <c r="AJZ60" s="60"/>
      <c r="AKA60" s="60"/>
      <c r="AKB60" s="60"/>
      <c r="AKC60" s="60"/>
      <c r="AKD60" s="60"/>
      <c r="AKE60" s="60"/>
      <c r="AKF60" s="60"/>
      <c r="AKG60" s="60"/>
      <c r="AKH60" s="60"/>
      <c r="AKI60" s="60"/>
      <c r="AKJ60" s="60"/>
      <c r="AKK60" s="60"/>
      <c r="AKL60" s="60"/>
      <c r="AKM60" s="60"/>
      <c r="AKN60" s="60"/>
      <c r="AKO60" s="60"/>
      <c r="AKP60" s="60"/>
      <c r="AKQ60" s="60"/>
      <c r="AKR60" s="60"/>
      <c r="AKS60" s="60"/>
      <c r="AKT60" s="60"/>
      <c r="AKU60" s="60"/>
      <c r="AKV60" s="60"/>
      <c r="AKW60" s="60"/>
      <c r="AKX60" s="60"/>
      <c r="AKY60" s="60"/>
      <c r="AKZ60" s="60"/>
      <c r="ALA60" s="60"/>
      <c r="ALB60" s="60"/>
      <c r="ALC60" s="60"/>
      <c r="ALD60" s="60"/>
      <c r="ALE60" s="60"/>
      <c r="ALF60" s="60"/>
      <c r="ALG60" s="60"/>
      <c r="ALH60" s="60"/>
      <c r="ALI60" s="60"/>
      <c r="ALJ60" s="60"/>
      <c r="ALK60" s="60"/>
      <c r="ALL60" s="60"/>
      <c r="ALM60" s="60"/>
      <c r="ALN60" s="60"/>
      <c r="ALO60" s="60"/>
      <c r="ALP60" s="60"/>
      <c r="ALQ60" s="60"/>
      <c r="ALR60" s="60"/>
      <c r="ALS60" s="60"/>
      <c r="ALT60" s="60"/>
      <c r="ALU60" s="60"/>
      <c r="ALV60" s="60"/>
      <c r="ALW60" s="60"/>
      <c r="ALX60" s="60"/>
      <c r="ALY60" s="60"/>
      <c r="ALZ60" s="60"/>
      <c r="AMA60" s="60"/>
      <c r="AMB60" s="60"/>
      <c r="AMC60" s="60"/>
      <c r="AMD60" s="60"/>
      <c r="AME60" s="60"/>
      <c r="AMF60" s="60"/>
      <c r="AMG60" s="60"/>
      <c r="AMH60" s="60"/>
      <c r="AMI60" s="60"/>
      <c r="AMJ60" s="60"/>
      <c r="AMK60" s="60"/>
      <c r="AML60" s="60"/>
      <c r="AMM60" s="60"/>
      <c r="AMN60" s="60"/>
      <c r="AMO60" s="60"/>
      <c r="AMP60" s="60"/>
      <c r="AMQ60" s="60"/>
      <c r="AMR60" s="60"/>
      <c r="AMS60" s="60"/>
      <c r="AMT60" s="60"/>
      <c r="AMU60" s="60"/>
      <c r="AMV60" s="60"/>
      <c r="AMW60" s="60"/>
      <c r="AMX60" s="60"/>
      <c r="AMY60" s="60"/>
      <c r="AMZ60" s="60"/>
      <c r="ANA60" s="60"/>
      <c r="ANB60" s="60"/>
      <c r="ANC60" s="60"/>
      <c r="AND60" s="60"/>
      <c r="ANE60" s="60"/>
      <c r="ANF60" s="60"/>
      <c r="ANG60" s="60"/>
      <c r="ANH60" s="60"/>
      <c r="ANI60" s="60"/>
      <c r="ANJ60" s="60"/>
      <c r="ANK60" s="60"/>
      <c r="ANL60" s="60"/>
      <c r="ANM60" s="60"/>
      <c r="ANN60" s="60"/>
      <c r="ANO60" s="60"/>
      <c r="ANP60" s="60"/>
      <c r="ANQ60" s="60"/>
      <c r="ANR60" s="60"/>
      <c r="ANS60" s="60"/>
      <c r="ANT60" s="60"/>
      <c r="ANU60" s="60"/>
      <c r="ANV60" s="60"/>
      <c r="ANW60" s="60"/>
      <c r="ANX60" s="60"/>
      <c r="ANY60" s="60"/>
      <c r="ANZ60" s="60"/>
      <c r="AOA60" s="60"/>
      <c r="AOB60" s="60"/>
      <c r="AOC60" s="60"/>
      <c r="AOD60" s="60"/>
      <c r="AOE60" s="60"/>
      <c r="AOF60" s="60"/>
      <c r="AOG60" s="60"/>
      <c r="AOH60" s="60"/>
      <c r="AOI60" s="60"/>
      <c r="AOJ60" s="60"/>
      <c r="AOK60" s="60"/>
      <c r="AOL60" s="60"/>
      <c r="AOM60" s="60"/>
      <c r="AON60" s="60"/>
      <c r="AOO60" s="60"/>
      <c r="AOP60" s="60"/>
      <c r="AOQ60" s="60"/>
      <c r="AOR60" s="60"/>
      <c r="AOS60" s="60"/>
      <c r="AOT60" s="60"/>
      <c r="AOU60" s="60"/>
      <c r="AOV60" s="60"/>
      <c r="AOW60" s="60"/>
      <c r="AOX60" s="60"/>
      <c r="AOY60" s="60"/>
      <c r="AOZ60" s="60"/>
      <c r="APA60" s="60"/>
      <c r="APB60" s="60"/>
      <c r="APC60" s="60"/>
      <c r="APD60" s="60"/>
      <c r="APE60" s="60"/>
      <c r="APF60" s="60"/>
      <c r="APG60" s="60"/>
      <c r="APH60" s="60"/>
      <c r="API60" s="60"/>
      <c r="APJ60" s="60"/>
      <c r="APK60" s="60"/>
      <c r="APL60" s="60"/>
      <c r="APM60" s="60"/>
      <c r="APN60" s="60"/>
      <c r="APO60" s="60"/>
      <c r="APP60" s="60"/>
      <c r="APQ60" s="60"/>
      <c r="APR60" s="60"/>
      <c r="APS60" s="60"/>
      <c r="APT60" s="60"/>
      <c r="APU60" s="60"/>
      <c r="APV60" s="60"/>
      <c r="APW60" s="60"/>
      <c r="APX60" s="60"/>
      <c r="APY60" s="60"/>
      <c r="APZ60" s="60"/>
      <c r="AQA60" s="60"/>
      <c r="AQB60" s="60"/>
      <c r="AQC60" s="60"/>
      <c r="AQD60" s="60"/>
      <c r="AQE60" s="60"/>
      <c r="AQF60" s="60"/>
      <c r="AQG60" s="60"/>
      <c r="AQH60" s="60"/>
      <c r="AQI60" s="60"/>
      <c r="AQJ60" s="60"/>
      <c r="AQK60" s="60"/>
      <c r="AQL60" s="60"/>
      <c r="AQM60" s="60"/>
      <c r="AQN60" s="60"/>
      <c r="AQO60" s="60"/>
      <c r="AQP60" s="60"/>
      <c r="AQQ60" s="60"/>
      <c r="AQR60" s="60"/>
      <c r="AQS60" s="60"/>
      <c r="AQT60" s="60"/>
      <c r="AQU60" s="60"/>
      <c r="AQV60" s="60"/>
      <c r="AQW60" s="60"/>
      <c r="AQX60" s="60"/>
      <c r="AQY60" s="60"/>
      <c r="AQZ60" s="60"/>
      <c r="ARA60" s="60"/>
      <c r="ARB60" s="60"/>
      <c r="ARC60" s="60"/>
      <c r="ARD60" s="60"/>
      <c r="ARE60" s="60"/>
      <c r="ARF60" s="60"/>
      <c r="ARG60" s="60"/>
      <c r="ARH60" s="60"/>
      <c r="ARI60" s="60"/>
      <c r="ARJ60" s="60"/>
      <c r="ARK60" s="60"/>
      <c r="ARL60" s="60"/>
      <c r="ARM60" s="60"/>
      <c r="ARN60" s="60"/>
      <c r="ARO60" s="60"/>
      <c r="ARP60" s="60"/>
      <c r="ARQ60" s="60"/>
      <c r="ARR60" s="60"/>
      <c r="ARS60" s="60"/>
      <c r="ART60" s="60"/>
      <c r="ARU60" s="60"/>
      <c r="ARV60" s="60"/>
      <c r="ARW60" s="60"/>
      <c r="ARX60" s="60"/>
      <c r="ARY60" s="60"/>
      <c r="ARZ60" s="60"/>
      <c r="ASA60" s="60"/>
      <c r="ASB60" s="60"/>
      <c r="ASC60" s="60"/>
      <c r="ASD60" s="60"/>
      <c r="ASE60" s="60"/>
      <c r="ASF60" s="60"/>
      <c r="ASG60" s="60"/>
      <c r="ASH60" s="60"/>
      <c r="ASI60" s="60"/>
      <c r="ASJ60" s="60"/>
      <c r="ASK60" s="60"/>
      <c r="ASL60" s="60"/>
      <c r="ASM60" s="60"/>
      <c r="ASN60" s="60"/>
      <c r="ASO60" s="60"/>
      <c r="ASP60" s="60"/>
      <c r="ASQ60" s="60"/>
      <c r="ASR60" s="60"/>
      <c r="ASS60" s="60"/>
      <c r="AST60" s="60"/>
      <c r="ASU60" s="60"/>
      <c r="ASV60" s="60"/>
      <c r="ASW60" s="60"/>
      <c r="ASX60" s="60"/>
      <c r="ASY60" s="60"/>
      <c r="ASZ60" s="60"/>
      <c r="ATA60" s="60"/>
      <c r="ATB60" s="60"/>
      <c r="ATC60" s="60"/>
      <c r="ATD60" s="60"/>
      <c r="ATE60" s="60"/>
      <c r="ATF60" s="60"/>
      <c r="ATG60" s="60"/>
      <c r="ATH60" s="60"/>
      <c r="ATI60" s="60"/>
      <c r="ATJ60" s="60"/>
      <c r="ATK60" s="60"/>
      <c r="ATL60" s="60"/>
      <c r="ATM60" s="60"/>
      <c r="ATN60" s="60"/>
      <c r="ATO60" s="60"/>
      <c r="ATP60" s="60"/>
      <c r="ATQ60" s="60"/>
      <c r="ATR60" s="60"/>
      <c r="ATS60" s="60"/>
      <c r="ATT60" s="60"/>
      <c r="ATU60" s="60"/>
      <c r="ATV60" s="60"/>
      <c r="ATW60" s="60"/>
      <c r="ATX60" s="60"/>
      <c r="ATY60" s="60"/>
      <c r="ATZ60" s="60"/>
      <c r="AUA60" s="60"/>
      <c r="AUB60" s="60"/>
      <c r="AUC60" s="60"/>
      <c r="AUD60" s="60"/>
      <c r="AUE60" s="60"/>
      <c r="AUF60" s="60"/>
      <c r="AUG60" s="60"/>
      <c r="AUH60" s="60"/>
      <c r="AUI60" s="60"/>
      <c r="AUJ60" s="60"/>
      <c r="AUK60" s="60"/>
      <c r="AUL60" s="60"/>
      <c r="AUM60" s="60"/>
      <c r="AUN60" s="60"/>
      <c r="AUO60" s="60"/>
      <c r="AUP60" s="60"/>
      <c r="AUQ60" s="60"/>
      <c r="AUR60" s="60"/>
      <c r="AUS60" s="60"/>
      <c r="AUT60" s="60"/>
      <c r="AUU60" s="60"/>
      <c r="AUV60" s="60"/>
      <c r="AUW60" s="60"/>
      <c r="AUX60" s="60"/>
      <c r="AUY60" s="60"/>
      <c r="AUZ60" s="60"/>
      <c r="AVA60" s="60"/>
      <c r="AVB60" s="60"/>
      <c r="AVC60" s="60"/>
      <c r="AVD60" s="60"/>
      <c r="AVE60" s="60"/>
      <c r="AVF60" s="60"/>
      <c r="AVG60" s="60"/>
      <c r="AVH60" s="60"/>
      <c r="AVI60" s="60"/>
      <c r="AVJ60" s="60"/>
      <c r="AVK60" s="60"/>
      <c r="AVL60" s="60"/>
      <c r="AVM60" s="60"/>
      <c r="AVN60" s="60"/>
      <c r="AVO60" s="60"/>
      <c r="AVP60" s="60"/>
      <c r="AVQ60" s="60"/>
      <c r="AVR60" s="60"/>
      <c r="AVS60" s="60"/>
      <c r="AVT60" s="60"/>
      <c r="AVU60" s="60"/>
      <c r="AVV60" s="60"/>
      <c r="AVW60" s="60"/>
      <c r="AVX60" s="60"/>
      <c r="AVY60" s="60"/>
      <c r="AVZ60" s="60"/>
      <c r="AWA60" s="60"/>
      <c r="AWB60" s="60"/>
      <c r="AWC60" s="60"/>
      <c r="AWD60" s="60"/>
      <c r="AWE60" s="60"/>
      <c r="AWF60" s="60"/>
      <c r="AWG60" s="60"/>
      <c r="AWH60" s="60"/>
      <c r="AWI60" s="60"/>
      <c r="AWJ60" s="60"/>
      <c r="AWK60" s="60"/>
      <c r="AWL60" s="60"/>
      <c r="AWM60" s="60"/>
      <c r="AWN60" s="60"/>
      <c r="AWO60" s="60"/>
      <c r="AWP60" s="60"/>
      <c r="AWQ60" s="60"/>
      <c r="AWR60" s="60"/>
      <c r="AWS60" s="60"/>
      <c r="AWT60" s="60"/>
      <c r="AWU60" s="60"/>
      <c r="AWV60" s="60"/>
      <c r="AWW60" s="60"/>
      <c r="AWX60" s="60"/>
      <c r="AWY60" s="60"/>
      <c r="AWZ60" s="60"/>
      <c r="AXA60" s="60"/>
      <c r="AXB60" s="60"/>
      <c r="AXC60" s="60"/>
      <c r="AXD60" s="60"/>
      <c r="AXE60" s="60"/>
      <c r="AXF60" s="60"/>
      <c r="AXG60" s="60"/>
      <c r="AXH60" s="60"/>
      <c r="AXI60" s="60"/>
      <c r="AXJ60" s="60"/>
      <c r="AXK60" s="60"/>
      <c r="AXL60" s="60"/>
      <c r="AXM60" s="60"/>
      <c r="AXN60" s="60"/>
      <c r="AXO60" s="60"/>
      <c r="AXP60" s="60"/>
      <c r="AXQ60" s="60"/>
      <c r="AXR60" s="60"/>
      <c r="AXS60" s="60"/>
      <c r="AXT60" s="60"/>
      <c r="AXU60" s="60"/>
      <c r="AXV60" s="60"/>
      <c r="AXW60" s="60"/>
      <c r="AXX60" s="60"/>
      <c r="AXY60" s="60"/>
      <c r="AXZ60" s="60"/>
      <c r="AYA60" s="60"/>
      <c r="AYB60" s="60"/>
      <c r="AYC60" s="60"/>
      <c r="AYD60" s="60"/>
      <c r="AYE60" s="60"/>
      <c r="AYF60" s="60"/>
      <c r="AYG60" s="60"/>
      <c r="AYH60" s="60"/>
      <c r="AYI60" s="60"/>
      <c r="AYJ60" s="60"/>
      <c r="AYK60" s="60"/>
      <c r="AYL60" s="60"/>
      <c r="AYM60" s="60"/>
      <c r="AYN60" s="60"/>
      <c r="AYO60" s="60"/>
      <c r="AYP60" s="60"/>
      <c r="AYQ60" s="60"/>
      <c r="AYR60" s="60"/>
      <c r="AYS60" s="60"/>
      <c r="AYT60" s="60"/>
      <c r="AYU60" s="60"/>
      <c r="AYV60" s="60"/>
      <c r="AYW60" s="60"/>
      <c r="AYX60" s="60"/>
      <c r="AYY60" s="60"/>
      <c r="AYZ60" s="60"/>
      <c r="AZA60" s="60"/>
      <c r="AZB60" s="60"/>
      <c r="AZC60" s="60"/>
      <c r="AZD60" s="60"/>
      <c r="AZE60" s="60"/>
      <c r="AZF60" s="60"/>
      <c r="AZG60" s="60"/>
      <c r="AZH60" s="60"/>
      <c r="AZI60" s="60"/>
      <c r="AZJ60" s="60"/>
      <c r="AZK60" s="60"/>
      <c r="AZL60" s="60"/>
      <c r="AZM60" s="60"/>
      <c r="AZN60" s="60"/>
      <c r="AZO60" s="60"/>
      <c r="AZP60" s="60"/>
      <c r="AZQ60" s="60"/>
      <c r="AZR60" s="60"/>
      <c r="AZS60" s="60"/>
      <c r="AZT60" s="60"/>
      <c r="AZU60" s="60"/>
      <c r="AZV60" s="60"/>
      <c r="AZW60" s="60"/>
      <c r="AZX60" s="60"/>
      <c r="AZY60" s="60"/>
      <c r="AZZ60" s="60"/>
      <c r="BAA60" s="60"/>
      <c r="BAB60" s="60"/>
      <c r="BAC60" s="60"/>
      <c r="BAD60" s="60"/>
      <c r="BAE60" s="60"/>
      <c r="BAF60" s="60"/>
      <c r="BAG60" s="60"/>
      <c r="BAH60" s="60"/>
      <c r="BAI60" s="60"/>
      <c r="BAJ60" s="60"/>
      <c r="BAK60" s="60"/>
      <c r="BAL60" s="60"/>
      <c r="BAM60" s="60"/>
      <c r="BAN60" s="60"/>
      <c r="BAO60" s="60"/>
      <c r="BAP60" s="60"/>
      <c r="BAQ60" s="60"/>
      <c r="BAR60" s="60"/>
      <c r="BAS60" s="60"/>
      <c r="BAT60" s="60"/>
      <c r="BAU60" s="60"/>
      <c r="BAV60" s="60"/>
      <c r="BAW60" s="60"/>
      <c r="BAX60" s="60"/>
      <c r="BAY60" s="60"/>
      <c r="BAZ60" s="60"/>
      <c r="BBA60" s="60"/>
      <c r="BBB60" s="60"/>
      <c r="BBC60" s="60"/>
      <c r="BBD60" s="60"/>
      <c r="BBE60" s="60"/>
      <c r="BBF60" s="60"/>
      <c r="BBG60" s="60"/>
      <c r="BBH60" s="60"/>
      <c r="BBI60" s="60"/>
      <c r="BBJ60" s="60"/>
      <c r="BBK60" s="60"/>
      <c r="BBL60" s="60"/>
      <c r="BBM60" s="60"/>
      <c r="BBN60" s="60"/>
      <c r="BBO60" s="60"/>
      <c r="BBP60" s="60"/>
      <c r="BBQ60" s="60"/>
      <c r="BBR60" s="60"/>
      <c r="BBS60" s="60"/>
      <c r="BBT60" s="60"/>
      <c r="BBU60" s="60"/>
      <c r="BBV60" s="60"/>
      <c r="BBW60" s="60"/>
      <c r="BBX60" s="60"/>
      <c r="BBY60" s="60"/>
      <c r="BBZ60" s="60"/>
      <c r="BCA60" s="60"/>
      <c r="BCB60" s="60"/>
      <c r="BCC60" s="60"/>
      <c r="BCD60" s="60"/>
      <c r="BCE60" s="60"/>
      <c r="BCF60" s="60"/>
      <c r="BCG60" s="60"/>
      <c r="BCH60" s="60"/>
      <c r="BCI60" s="60"/>
      <c r="BCJ60" s="60"/>
      <c r="BCK60" s="60"/>
      <c r="BCL60" s="60"/>
      <c r="BCM60" s="60"/>
      <c r="BCN60" s="60"/>
      <c r="BCO60" s="60"/>
      <c r="BCP60" s="60"/>
      <c r="BCQ60" s="60"/>
      <c r="BCR60" s="60"/>
      <c r="BCS60" s="60"/>
      <c r="BCT60" s="60"/>
      <c r="BCU60" s="60"/>
      <c r="BCV60" s="60"/>
      <c r="BCW60" s="60"/>
      <c r="BCX60" s="60"/>
      <c r="BCY60" s="60"/>
      <c r="BCZ60" s="60"/>
      <c r="BDA60" s="60"/>
      <c r="BDB60" s="60"/>
      <c r="BDC60" s="60"/>
      <c r="BDD60" s="60"/>
      <c r="BDE60" s="60"/>
      <c r="BDF60" s="60"/>
      <c r="BDG60" s="60"/>
      <c r="BDH60" s="60"/>
      <c r="BDI60" s="60"/>
      <c r="BDJ60" s="60"/>
      <c r="BDK60" s="60"/>
      <c r="BDL60" s="60"/>
      <c r="BDM60" s="60"/>
      <c r="BDN60" s="60"/>
      <c r="BDO60" s="60"/>
      <c r="BDP60" s="60"/>
      <c r="BDQ60" s="60"/>
      <c r="BDR60" s="60"/>
      <c r="BDS60" s="60"/>
      <c r="BDT60" s="60"/>
      <c r="BDU60" s="60"/>
      <c r="BDV60" s="60"/>
      <c r="BDW60" s="60"/>
      <c r="BDX60" s="60"/>
      <c r="BDY60" s="60"/>
      <c r="BDZ60" s="60"/>
      <c r="BEA60" s="60"/>
      <c r="BEB60" s="60"/>
      <c r="BEC60" s="60"/>
      <c r="BED60" s="60"/>
      <c r="BEE60" s="60"/>
      <c r="BEF60" s="60"/>
      <c r="BEG60" s="60"/>
      <c r="BEH60" s="60"/>
      <c r="BEI60" s="60"/>
      <c r="BEJ60" s="60"/>
      <c r="BEK60" s="60"/>
      <c r="BEL60" s="60"/>
      <c r="BEM60" s="60"/>
      <c r="BEN60" s="60"/>
      <c r="BEO60" s="60"/>
      <c r="BEP60" s="60"/>
      <c r="BEQ60" s="60"/>
      <c r="BER60" s="60"/>
      <c r="BES60" s="60"/>
      <c r="BET60" s="60"/>
      <c r="BEU60" s="60"/>
      <c r="BEV60" s="60"/>
      <c r="BEW60" s="60"/>
      <c r="BEX60" s="60"/>
      <c r="BEY60" s="60"/>
      <c r="BEZ60" s="60"/>
      <c r="BFA60" s="60"/>
      <c r="BFB60" s="60"/>
      <c r="BFC60" s="60"/>
      <c r="BFD60" s="60"/>
      <c r="BFE60" s="60"/>
      <c r="BFF60" s="60"/>
      <c r="BFG60" s="60"/>
      <c r="BFH60" s="60"/>
      <c r="BFI60" s="60"/>
      <c r="BFJ60" s="60"/>
      <c r="BFK60" s="60"/>
      <c r="BFL60" s="60"/>
      <c r="BFM60" s="60"/>
      <c r="BFN60" s="60"/>
      <c r="BFO60" s="60"/>
      <c r="BFP60" s="60"/>
      <c r="BFQ60" s="60"/>
      <c r="BFR60" s="60"/>
      <c r="BFS60" s="60"/>
      <c r="BFT60" s="60"/>
      <c r="BFU60" s="60"/>
      <c r="BFV60" s="60"/>
      <c r="BFW60" s="60"/>
      <c r="BFX60" s="60"/>
      <c r="BFY60" s="60"/>
      <c r="BFZ60" s="60"/>
      <c r="BGA60" s="60"/>
      <c r="BGB60" s="60"/>
      <c r="BGC60" s="60"/>
      <c r="BGD60" s="60"/>
      <c r="BGE60" s="60"/>
      <c r="BGF60" s="60"/>
      <c r="BGG60" s="60"/>
      <c r="BGH60" s="60"/>
      <c r="BGI60" s="60"/>
      <c r="BGJ60" s="60"/>
      <c r="BGK60" s="60"/>
      <c r="BGL60" s="60"/>
      <c r="BGM60" s="60"/>
      <c r="BGN60" s="60"/>
      <c r="BGO60" s="60"/>
      <c r="BGP60" s="60"/>
      <c r="BGQ60" s="60"/>
      <c r="BGR60" s="60"/>
      <c r="BGS60" s="60"/>
      <c r="BGT60" s="60"/>
      <c r="BGU60" s="60"/>
      <c r="BGV60" s="60"/>
      <c r="BGW60" s="60"/>
      <c r="BGX60" s="60"/>
      <c r="BGY60" s="60"/>
      <c r="BGZ60" s="60"/>
      <c r="BHA60" s="60"/>
      <c r="BHB60" s="60"/>
      <c r="BHC60" s="60"/>
      <c r="BHD60" s="60"/>
      <c r="BHE60" s="60"/>
      <c r="BHF60" s="60"/>
      <c r="BHG60" s="60"/>
      <c r="BHH60" s="60"/>
      <c r="BHI60" s="60"/>
      <c r="BHJ60" s="60"/>
      <c r="BHK60" s="60"/>
      <c r="BHL60" s="60"/>
      <c r="BHM60" s="60"/>
      <c r="BHN60" s="60"/>
      <c r="BHO60" s="60"/>
      <c r="BHP60" s="60"/>
      <c r="BHQ60" s="60"/>
      <c r="BHR60" s="60"/>
      <c r="BHS60" s="60"/>
      <c r="BHT60" s="60"/>
      <c r="BHU60" s="60"/>
      <c r="BHV60" s="60"/>
      <c r="BHW60" s="60"/>
      <c r="BHX60" s="60"/>
      <c r="BHY60" s="60"/>
      <c r="BHZ60" s="60"/>
      <c r="BIA60" s="60"/>
      <c r="BIB60" s="60"/>
      <c r="BIC60" s="60"/>
      <c r="BID60" s="60"/>
      <c r="BIE60" s="60"/>
      <c r="BIF60" s="60"/>
      <c r="BIG60" s="60"/>
      <c r="BIH60" s="60"/>
      <c r="BII60" s="60"/>
      <c r="BIJ60" s="60"/>
      <c r="BIK60" s="60"/>
      <c r="BIL60" s="60"/>
      <c r="BIM60" s="60"/>
      <c r="BIN60" s="60"/>
      <c r="BIO60" s="60"/>
      <c r="BIP60" s="60"/>
      <c r="BIQ60" s="60"/>
      <c r="BIR60" s="60"/>
      <c r="BIS60" s="60"/>
      <c r="BIT60" s="60"/>
      <c r="BIU60" s="60"/>
      <c r="BIV60" s="60"/>
      <c r="BIW60" s="60"/>
      <c r="BIX60" s="60"/>
      <c r="BIY60" s="60"/>
      <c r="BIZ60" s="60"/>
      <c r="BJA60" s="60"/>
      <c r="BJB60" s="60"/>
      <c r="BJC60" s="60"/>
    </row>
    <row r="61" spans="1:1615" ht="60" customHeight="1" x14ac:dyDescent="0.2">
      <c r="A61" s="80" t="s">
        <v>178</v>
      </c>
      <c r="B61" s="42" t="s">
        <v>223</v>
      </c>
      <c r="C61" s="15" t="s">
        <v>125</v>
      </c>
      <c r="D61" s="80" t="s">
        <v>224</v>
      </c>
      <c r="E61" s="57" t="s">
        <v>176</v>
      </c>
      <c r="F61" s="57" t="s">
        <v>176</v>
      </c>
      <c r="G61" s="81" t="s">
        <v>227</v>
      </c>
      <c r="H61" s="82" t="s">
        <v>79</v>
      </c>
      <c r="I61" s="83"/>
      <c r="J61" s="35"/>
      <c r="K61" s="35"/>
      <c r="L61" s="35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60"/>
      <c r="CF61" s="60"/>
      <c r="CG61" s="60"/>
      <c r="CH61" s="60"/>
      <c r="CI61" s="60"/>
      <c r="CJ61" s="60"/>
      <c r="CK61" s="60"/>
      <c r="CL61" s="60"/>
      <c r="CM61" s="60"/>
      <c r="CN61" s="60"/>
      <c r="CO61" s="60"/>
      <c r="CP61" s="60"/>
      <c r="CQ61" s="60"/>
      <c r="CR61" s="60"/>
      <c r="CS61" s="60"/>
      <c r="CT61" s="60"/>
      <c r="CU61" s="60"/>
      <c r="CV61" s="60"/>
      <c r="CW61" s="60"/>
      <c r="CX61" s="60"/>
      <c r="CY61" s="60"/>
      <c r="CZ61" s="60"/>
      <c r="DA61" s="60"/>
      <c r="DB61" s="60"/>
      <c r="DC61" s="60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0"/>
      <c r="DS61" s="60"/>
      <c r="DT61" s="60"/>
      <c r="DU61" s="60"/>
      <c r="DV61" s="60"/>
      <c r="DW61" s="60"/>
      <c r="DX61" s="60"/>
      <c r="DY61" s="60"/>
      <c r="DZ61" s="60"/>
      <c r="EA61" s="60"/>
      <c r="EB61" s="60"/>
      <c r="EC61" s="60"/>
      <c r="ED61" s="60"/>
      <c r="EE61" s="60"/>
      <c r="EF61" s="60"/>
      <c r="EG61" s="60"/>
      <c r="EH61" s="60"/>
      <c r="EI61" s="60"/>
      <c r="EJ61" s="60"/>
      <c r="EK61" s="60"/>
      <c r="EL61" s="60"/>
      <c r="EM61" s="60"/>
      <c r="EN61" s="60"/>
      <c r="EO61" s="60"/>
      <c r="EP61" s="60"/>
      <c r="EQ61" s="60"/>
      <c r="ER61" s="60"/>
      <c r="ES61" s="60"/>
      <c r="ET61" s="60"/>
      <c r="EU61" s="60"/>
      <c r="EV61" s="60"/>
      <c r="EW61" s="60"/>
      <c r="EX61" s="60"/>
      <c r="EY61" s="60"/>
      <c r="EZ61" s="60"/>
      <c r="FA61" s="60"/>
      <c r="FB61" s="60"/>
      <c r="FC61" s="60"/>
      <c r="FD61" s="60"/>
      <c r="FE61" s="60"/>
      <c r="FF61" s="60"/>
      <c r="FG61" s="60"/>
      <c r="FH61" s="60"/>
      <c r="FI61" s="60"/>
      <c r="FJ61" s="60"/>
      <c r="FK61" s="60"/>
      <c r="FL61" s="60"/>
      <c r="FM61" s="60"/>
      <c r="FN61" s="60"/>
      <c r="FO61" s="60"/>
      <c r="FP61" s="60"/>
      <c r="FQ61" s="60"/>
      <c r="FR61" s="60"/>
      <c r="FS61" s="60"/>
      <c r="FT61" s="60"/>
      <c r="FU61" s="60"/>
      <c r="FV61" s="60"/>
      <c r="FW61" s="60"/>
      <c r="FX61" s="60"/>
      <c r="FY61" s="60"/>
      <c r="FZ61" s="60"/>
      <c r="GA61" s="60"/>
      <c r="GB61" s="60"/>
      <c r="GC61" s="60"/>
      <c r="GD61" s="60"/>
      <c r="GE61" s="60"/>
      <c r="GF61" s="60"/>
      <c r="GG61" s="60"/>
      <c r="GH61" s="60"/>
      <c r="GI61" s="60"/>
      <c r="GJ61" s="60"/>
      <c r="GK61" s="60"/>
      <c r="GL61" s="60"/>
      <c r="GM61" s="60"/>
      <c r="GN61" s="60"/>
      <c r="GO61" s="60"/>
      <c r="GP61" s="60"/>
      <c r="GQ61" s="60"/>
      <c r="GR61" s="60"/>
      <c r="GS61" s="60"/>
      <c r="GT61" s="60"/>
      <c r="GU61" s="60"/>
      <c r="GV61" s="60"/>
      <c r="GW61" s="60"/>
      <c r="GX61" s="60"/>
      <c r="GY61" s="60"/>
      <c r="GZ61" s="60"/>
      <c r="HA61" s="60"/>
      <c r="HB61" s="60"/>
      <c r="HC61" s="60"/>
      <c r="HD61" s="60"/>
      <c r="HE61" s="60"/>
      <c r="HF61" s="60"/>
      <c r="HG61" s="60"/>
      <c r="HH61" s="60"/>
      <c r="HI61" s="60"/>
      <c r="HJ61" s="60"/>
      <c r="HK61" s="60"/>
      <c r="HL61" s="60"/>
      <c r="HM61" s="60"/>
      <c r="HN61" s="60"/>
      <c r="HO61" s="60"/>
      <c r="HP61" s="60"/>
      <c r="HQ61" s="60"/>
      <c r="HR61" s="60"/>
      <c r="HS61" s="60"/>
      <c r="HT61" s="60"/>
      <c r="HU61" s="60"/>
      <c r="HV61" s="60"/>
      <c r="HW61" s="60"/>
      <c r="HX61" s="60"/>
      <c r="HY61" s="60"/>
      <c r="HZ61" s="60"/>
      <c r="IA61" s="60"/>
      <c r="IB61" s="60"/>
      <c r="IC61" s="60"/>
      <c r="ID61" s="60"/>
      <c r="IE61" s="60"/>
      <c r="IF61" s="60"/>
      <c r="IG61" s="60"/>
      <c r="IH61" s="60"/>
      <c r="II61" s="60"/>
      <c r="IJ61" s="60"/>
      <c r="IK61" s="60"/>
      <c r="IL61" s="60"/>
      <c r="IM61" s="60"/>
      <c r="IN61" s="60"/>
      <c r="IO61" s="60"/>
      <c r="IP61" s="60"/>
      <c r="IQ61" s="60"/>
      <c r="IR61" s="60"/>
      <c r="IS61" s="60"/>
      <c r="IT61" s="60"/>
      <c r="IU61" s="60"/>
      <c r="IV61" s="60"/>
      <c r="IW61" s="60"/>
      <c r="IX61" s="60"/>
      <c r="IY61" s="60"/>
      <c r="IZ61" s="60"/>
      <c r="JA61" s="60"/>
      <c r="JB61" s="60"/>
      <c r="JC61" s="60"/>
      <c r="JD61" s="60"/>
      <c r="JE61" s="60"/>
      <c r="JF61" s="60"/>
      <c r="JG61" s="60"/>
      <c r="JH61" s="60"/>
      <c r="JI61" s="60"/>
      <c r="JJ61" s="60"/>
      <c r="JK61" s="60"/>
      <c r="JL61" s="60"/>
      <c r="JM61" s="60"/>
      <c r="JN61" s="60"/>
      <c r="JO61" s="60"/>
      <c r="JP61" s="60"/>
      <c r="JQ61" s="60"/>
      <c r="JR61" s="60"/>
      <c r="JS61" s="60"/>
      <c r="JT61" s="60"/>
      <c r="JU61" s="60"/>
      <c r="JV61" s="60"/>
      <c r="JW61" s="60"/>
      <c r="JX61" s="60"/>
      <c r="JY61" s="60"/>
      <c r="JZ61" s="60"/>
      <c r="KA61" s="60"/>
      <c r="KB61" s="60"/>
      <c r="KC61" s="60"/>
      <c r="KD61" s="60"/>
      <c r="KE61" s="60"/>
      <c r="KF61" s="60"/>
      <c r="KG61" s="60"/>
      <c r="KH61" s="60"/>
      <c r="KI61" s="60"/>
      <c r="KJ61" s="60"/>
      <c r="KK61" s="60"/>
      <c r="KL61" s="60"/>
      <c r="KM61" s="60"/>
      <c r="KN61" s="60"/>
      <c r="KO61" s="60"/>
      <c r="KP61" s="60"/>
      <c r="KQ61" s="60"/>
      <c r="KR61" s="60"/>
      <c r="KS61" s="60"/>
      <c r="KT61" s="60"/>
      <c r="KU61" s="60"/>
      <c r="KV61" s="60"/>
      <c r="KW61" s="60"/>
      <c r="KX61" s="60"/>
      <c r="KY61" s="60"/>
      <c r="KZ61" s="60"/>
      <c r="LA61" s="60"/>
      <c r="LB61" s="60"/>
      <c r="LC61" s="60"/>
      <c r="LD61" s="60"/>
      <c r="LE61" s="60"/>
      <c r="LF61" s="60"/>
      <c r="LG61" s="60"/>
      <c r="LH61" s="60"/>
      <c r="LI61" s="60"/>
      <c r="LJ61" s="60"/>
      <c r="LK61" s="60"/>
      <c r="LL61" s="60"/>
      <c r="LM61" s="60"/>
      <c r="LN61" s="60"/>
      <c r="LO61" s="60"/>
      <c r="LP61" s="60"/>
      <c r="LQ61" s="60"/>
      <c r="LR61" s="60"/>
      <c r="LS61" s="60"/>
      <c r="LT61" s="60"/>
      <c r="LU61" s="60"/>
      <c r="LV61" s="60"/>
      <c r="LW61" s="60"/>
      <c r="LX61" s="60"/>
      <c r="LY61" s="60"/>
      <c r="LZ61" s="60"/>
      <c r="MA61" s="60"/>
      <c r="MB61" s="60"/>
      <c r="MC61" s="60"/>
      <c r="MD61" s="60"/>
      <c r="ME61" s="60"/>
      <c r="MF61" s="60"/>
      <c r="MG61" s="60"/>
      <c r="MH61" s="60"/>
      <c r="MI61" s="60"/>
      <c r="MJ61" s="60"/>
      <c r="MK61" s="60"/>
      <c r="ML61" s="60"/>
      <c r="MM61" s="60"/>
      <c r="MN61" s="60"/>
      <c r="MO61" s="60"/>
      <c r="MP61" s="60"/>
      <c r="MQ61" s="60"/>
      <c r="MR61" s="60"/>
      <c r="MS61" s="60"/>
      <c r="MT61" s="60"/>
      <c r="MU61" s="60"/>
      <c r="MV61" s="60"/>
      <c r="MW61" s="60"/>
      <c r="MX61" s="60"/>
      <c r="MY61" s="60"/>
      <c r="MZ61" s="60"/>
      <c r="NA61" s="60"/>
      <c r="NB61" s="60"/>
      <c r="NC61" s="60"/>
      <c r="ND61" s="60"/>
      <c r="NE61" s="60"/>
      <c r="NF61" s="60"/>
      <c r="NG61" s="60"/>
      <c r="NH61" s="60"/>
      <c r="NI61" s="60"/>
      <c r="NJ61" s="60"/>
      <c r="NK61" s="60"/>
      <c r="NL61" s="60"/>
      <c r="NM61" s="60"/>
      <c r="NN61" s="60"/>
      <c r="NO61" s="60"/>
      <c r="NP61" s="60"/>
      <c r="NQ61" s="60"/>
      <c r="NR61" s="60"/>
      <c r="NS61" s="60"/>
      <c r="NT61" s="60"/>
      <c r="NU61" s="60"/>
      <c r="NV61" s="60"/>
      <c r="NW61" s="60"/>
      <c r="NX61" s="60"/>
      <c r="NY61" s="60"/>
      <c r="NZ61" s="60"/>
      <c r="OA61" s="60"/>
      <c r="OB61" s="60"/>
      <c r="OC61" s="60"/>
      <c r="OD61" s="60"/>
      <c r="OE61" s="60"/>
      <c r="OF61" s="60"/>
      <c r="OG61" s="60"/>
      <c r="OH61" s="60"/>
      <c r="OI61" s="60"/>
      <c r="OJ61" s="60"/>
      <c r="OK61" s="60"/>
      <c r="OL61" s="60"/>
      <c r="OM61" s="60"/>
      <c r="ON61" s="60"/>
      <c r="OO61" s="60"/>
      <c r="OP61" s="60"/>
      <c r="OQ61" s="60"/>
      <c r="OR61" s="60"/>
      <c r="OS61" s="60"/>
      <c r="OT61" s="60"/>
      <c r="OU61" s="60"/>
      <c r="OV61" s="60"/>
      <c r="OW61" s="60"/>
      <c r="OX61" s="60"/>
      <c r="OY61" s="60"/>
      <c r="OZ61" s="60"/>
      <c r="PA61" s="60"/>
      <c r="PB61" s="60"/>
      <c r="PC61" s="60"/>
      <c r="PD61" s="60"/>
      <c r="PE61" s="60"/>
      <c r="PF61" s="60"/>
      <c r="PG61" s="60"/>
      <c r="PH61" s="60"/>
      <c r="PI61" s="60"/>
      <c r="PJ61" s="60"/>
      <c r="PK61" s="60"/>
      <c r="PL61" s="60"/>
      <c r="PM61" s="60"/>
      <c r="PN61" s="60"/>
      <c r="PO61" s="60"/>
      <c r="PP61" s="60"/>
      <c r="PQ61" s="60"/>
      <c r="PR61" s="60"/>
      <c r="PS61" s="60"/>
      <c r="PT61" s="60"/>
      <c r="PU61" s="60"/>
      <c r="PV61" s="60"/>
      <c r="PW61" s="60"/>
      <c r="PX61" s="60"/>
      <c r="PY61" s="60"/>
      <c r="PZ61" s="60"/>
      <c r="QA61" s="60"/>
      <c r="QB61" s="60"/>
      <c r="QC61" s="60"/>
      <c r="QD61" s="60"/>
      <c r="QE61" s="60"/>
      <c r="QF61" s="60"/>
      <c r="QG61" s="60"/>
      <c r="QH61" s="60"/>
      <c r="QI61" s="60"/>
      <c r="QJ61" s="60"/>
      <c r="QK61" s="60"/>
      <c r="QL61" s="60"/>
      <c r="QM61" s="60"/>
      <c r="QN61" s="60"/>
      <c r="QO61" s="60"/>
      <c r="QP61" s="60"/>
      <c r="QQ61" s="60"/>
      <c r="QR61" s="60"/>
      <c r="QS61" s="60"/>
      <c r="QT61" s="60"/>
      <c r="QU61" s="60"/>
      <c r="QV61" s="60"/>
      <c r="QW61" s="60"/>
      <c r="QX61" s="60"/>
      <c r="QY61" s="60"/>
      <c r="QZ61" s="60"/>
      <c r="RA61" s="60"/>
      <c r="RB61" s="60"/>
      <c r="RC61" s="60"/>
      <c r="RD61" s="60"/>
      <c r="RE61" s="60"/>
      <c r="RF61" s="60"/>
      <c r="RG61" s="60"/>
      <c r="RH61" s="60"/>
      <c r="RI61" s="60"/>
      <c r="RJ61" s="60"/>
      <c r="RK61" s="60"/>
      <c r="RL61" s="60"/>
      <c r="RM61" s="60"/>
      <c r="RN61" s="60"/>
      <c r="RO61" s="60"/>
      <c r="RP61" s="60"/>
      <c r="RQ61" s="60"/>
      <c r="RR61" s="60"/>
      <c r="RS61" s="60"/>
      <c r="RT61" s="60"/>
      <c r="RU61" s="60"/>
      <c r="RV61" s="60"/>
      <c r="RW61" s="60"/>
      <c r="RX61" s="60"/>
      <c r="RY61" s="60"/>
      <c r="RZ61" s="60"/>
      <c r="SA61" s="60"/>
      <c r="SB61" s="60"/>
      <c r="SC61" s="60"/>
      <c r="SD61" s="60"/>
      <c r="SE61" s="60"/>
      <c r="SF61" s="60"/>
      <c r="SG61" s="60"/>
      <c r="SH61" s="60"/>
      <c r="SI61" s="60"/>
      <c r="SJ61" s="60"/>
      <c r="SK61" s="60"/>
      <c r="SL61" s="60"/>
      <c r="SM61" s="60"/>
      <c r="SN61" s="60"/>
      <c r="SO61" s="60"/>
      <c r="SP61" s="60"/>
      <c r="SQ61" s="60"/>
      <c r="SR61" s="60"/>
      <c r="SS61" s="60"/>
      <c r="ST61" s="60"/>
      <c r="SU61" s="60"/>
      <c r="SV61" s="60"/>
      <c r="SW61" s="60"/>
      <c r="SX61" s="60"/>
      <c r="SY61" s="60"/>
      <c r="SZ61" s="60"/>
      <c r="TA61" s="60"/>
      <c r="TB61" s="60"/>
      <c r="TC61" s="60"/>
      <c r="TD61" s="60"/>
      <c r="TE61" s="60"/>
      <c r="TF61" s="60"/>
      <c r="TG61" s="60"/>
      <c r="TH61" s="60"/>
      <c r="TI61" s="60"/>
      <c r="TJ61" s="60"/>
      <c r="TK61" s="60"/>
      <c r="TL61" s="60"/>
      <c r="TM61" s="60"/>
      <c r="TN61" s="60"/>
      <c r="TO61" s="60"/>
      <c r="TP61" s="60"/>
      <c r="TQ61" s="60"/>
      <c r="TR61" s="60"/>
      <c r="TS61" s="60"/>
      <c r="TT61" s="60"/>
      <c r="TU61" s="60"/>
      <c r="TV61" s="60"/>
      <c r="TW61" s="60"/>
      <c r="TX61" s="60"/>
      <c r="TY61" s="60"/>
      <c r="TZ61" s="60"/>
      <c r="UA61" s="60"/>
      <c r="UB61" s="60"/>
      <c r="UC61" s="60"/>
      <c r="UD61" s="60"/>
      <c r="UE61" s="60"/>
      <c r="UF61" s="60"/>
      <c r="UG61" s="60"/>
      <c r="UH61" s="60"/>
      <c r="UI61" s="60"/>
      <c r="UJ61" s="60"/>
      <c r="UK61" s="60"/>
      <c r="UL61" s="60"/>
      <c r="UM61" s="60"/>
      <c r="UN61" s="60"/>
      <c r="UO61" s="60"/>
      <c r="UP61" s="60"/>
      <c r="UQ61" s="60"/>
      <c r="UR61" s="60"/>
      <c r="US61" s="60"/>
      <c r="UT61" s="60"/>
      <c r="UU61" s="60"/>
      <c r="UV61" s="60"/>
      <c r="UW61" s="60"/>
      <c r="UX61" s="60"/>
      <c r="UY61" s="60"/>
      <c r="UZ61" s="60"/>
      <c r="VA61" s="60"/>
      <c r="VB61" s="60"/>
      <c r="VC61" s="60"/>
      <c r="VD61" s="60"/>
      <c r="VE61" s="60"/>
      <c r="VF61" s="60"/>
      <c r="VG61" s="60"/>
      <c r="VH61" s="60"/>
      <c r="VI61" s="60"/>
      <c r="VJ61" s="60"/>
      <c r="VK61" s="60"/>
      <c r="VL61" s="60"/>
      <c r="VM61" s="60"/>
      <c r="VN61" s="60"/>
      <c r="VO61" s="60"/>
      <c r="VP61" s="60"/>
      <c r="VQ61" s="60"/>
      <c r="VR61" s="60"/>
      <c r="VS61" s="60"/>
      <c r="VT61" s="60"/>
      <c r="VU61" s="60"/>
      <c r="VV61" s="60"/>
      <c r="VW61" s="60"/>
      <c r="VX61" s="60"/>
      <c r="VY61" s="60"/>
      <c r="VZ61" s="60"/>
      <c r="WA61" s="60"/>
      <c r="WB61" s="60"/>
      <c r="WC61" s="60"/>
      <c r="WD61" s="60"/>
      <c r="WE61" s="60"/>
      <c r="WF61" s="60"/>
      <c r="WG61" s="60"/>
      <c r="WH61" s="60"/>
      <c r="WI61" s="60"/>
      <c r="WJ61" s="60"/>
      <c r="WK61" s="60"/>
      <c r="WL61" s="60"/>
      <c r="WM61" s="60"/>
      <c r="WN61" s="60"/>
      <c r="WO61" s="60"/>
      <c r="WP61" s="60"/>
      <c r="WQ61" s="60"/>
      <c r="WR61" s="60"/>
      <c r="WS61" s="60"/>
      <c r="WT61" s="60"/>
      <c r="WU61" s="60"/>
      <c r="WV61" s="60"/>
      <c r="WW61" s="60"/>
      <c r="WX61" s="60"/>
      <c r="WY61" s="60"/>
      <c r="WZ61" s="60"/>
      <c r="XA61" s="60"/>
      <c r="XB61" s="60"/>
      <c r="XC61" s="60"/>
      <c r="XD61" s="60"/>
      <c r="XE61" s="60"/>
      <c r="XF61" s="60"/>
      <c r="XG61" s="60"/>
      <c r="XH61" s="60"/>
      <c r="XI61" s="60"/>
      <c r="XJ61" s="60"/>
      <c r="XK61" s="60"/>
      <c r="XL61" s="60"/>
      <c r="XM61" s="60"/>
      <c r="XN61" s="60"/>
      <c r="XO61" s="60"/>
      <c r="XP61" s="60"/>
      <c r="XQ61" s="60"/>
      <c r="XR61" s="60"/>
      <c r="XS61" s="60"/>
      <c r="XT61" s="60"/>
      <c r="XU61" s="60"/>
      <c r="XV61" s="60"/>
      <c r="XW61" s="60"/>
      <c r="XX61" s="60"/>
      <c r="XY61" s="60"/>
      <c r="XZ61" s="60"/>
      <c r="YA61" s="60"/>
      <c r="YB61" s="60"/>
      <c r="YC61" s="60"/>
      <c r="YD61" s="60"/>
      <c r="YE61" s="60"/>
      <c r="YF61" s="60"/>
      <c r="YG61" s="60"/>
      <c r="YH61" s="60"/>
      <c r="YI61" s="60"/>
      <c r="YJ61" s="60"/>
      <c r="YK61" s="60"/>
      <c r="YL61" s="60"/>
      <c r="YM61" s="60"/>
      <c r="YN61" s="60"/>
      <c r="YO61" s="60"/>
      <c r="YP61" s="60"/>
      <c r="YQ61" s="60"/>
      <c r="YR61" s="60"/>
      <c r="YS61" s="60"/>
      <c r="YT61" s="60"/>
      <c r="YU61" s="60"/>
      <c r="YV61" s="60"/>
      <c r="YW61" s="60"/>
      <c r="YX61" s="60"/>
      <c r="YY61" s="60"/>
      <c r="YZ61" s="60"/>
      <c r="ZA61" s="60"/>
      <c r="ZB61" s="60"/>
      <c r="ZC61" s="60"/>
      <c r="ZD61" s="60"/>
      <c r="ZE61" s="60"/>
      <c r="ZF61" s="60"/>
      <c r="ZG61" s="60"/>
      <c r="ZH61" s="60"/>
      <c r="ZI61" s="60"/>
      <c r="ZJ61" s="60"/>
      <c r="ZK61" s="60"/>
      <c r="ZL61" s="60"/>
      <c r="ZM61" s="60"/>
      <c r="ZN61" s="60"/>
      <c r="ZO61" s="60"/>
      <c r="ZP61" s="60"/>
      <c r="ZQ61" s="60"/>
      <c r="ZR61" s="60"/>
      <c r="ZS61" s="60"/>
      <c r="ZT61" s="60"/>
      <c r="ZU61" s="60"/>
      <c r="ZV61" s="60"/>
      <c r="ZW61" s="60"/>
      <c r="ZX61" s="60"/>
      <c r="ZY61" s="60"/>
      <c r="ZZ61" s="60"/>
      <c r="AAA61" s="60"/>
      <c r="AAB61" s="60"/>
      <c r="AAC61" s="60"/>
      <c r="AAD61" s="60"/>
      <c r="AAE61" s="60"/>
      <c r="AAF61" s="60"/>
      <c r="AAG61" s="60"/>
      <c r="AAH61" s="60"/>
      <c r="AAI61" s="60"/>
      <c r="AAJ61" s="60"/>
      <c r="AAK61" s="60"/>
      <c r="AAL61" s="60"/>
      <c r="AAM61" s="60"/>
      <c r="AAN61" s="60"/>
      <c r="AAO61" s="60"/>
      <c r="AAP61" s="60"/>
      <c r="AAQ61" s="60"/>
      <c r="AAR61" s="60"/>
      <c r="AAS61" s="60"/>
      <c r="AAT61" s="60"/>
      <c r="AAU61" s="60"/>
      <c r="AAV61" s="60"/>
      <c r="AAW61" s="60"/>
      <c r="AAX61" s="60"/>
      <c r="AAY61" s="60"/>
      <c r="AAZ61" s="60"/>
      <c r="ABA61" s="60"/>
      <c r="ABB61" s="60"/>
      <c r="ABC61" s="60"/>
      <c r="ABD61" s="60"/>
      <c r="ABE61" s="60"/>
      <c r="ABF61" s="60"/>
      <c r="ABG61" s="60"/>
      <c r="ABH61" s="60"/>
      <c r="ABI61" s="60"/>
      <c r="ABJ61" s="60"/>
      <c r="ABK61" s="60"/>
      <c r="ABL61" s="60"/>
      <c r="ABM61" s="60"/>
      <c r="ABN61" s="60"/>
      <c r="ABO61" s="60"/>
      <c r="ABP61" s="60"/>
      <c r="ABQ61" s="60"/>
      <c r="ABR61" s="60"/>
      <c r="ABS61" s="60"/>
      <c r="ABT61" s="60"/>
      <c r="ABU61" s="60"/>
      <c r="ABV61" s="60"/>
      <c r="ABW61" s="60"/>
      <c r="ABX61" s="60"/>
      <c r="ABY61" s="60"/>
      <c r="ABZ61" s="60"/>
      <c r="ACA61" s="60"/>
      <c r="ACB61" s="60"/>
      <c r="ACC61" s="60"/>
      <c r="ACD61" s="60"/>
      <c r="ACE61" s="60"/>
      <c r="ACF61" s="60"/>
      <c r="ACG61" s="60"/>
      <c r="ACH61" s="60"/>
      <c r="ACI61" s="60"/>
      <c r="ACJ61" s="60"/>
      <c r="ACK61" s="60"/>
      <c r="ACL61" s="60"/>
      <c r="ACM61" s="60"/>
      <c r="ACN61" s="60"/>
      <c r="ACO61" s="60"/>
      <c r="ACP61" s="60"/>
      <c r="ACQ61" s="60"/>
      <c r="ACR61" s="60"/>
      <c r="ACS61" s="60"/>
      <c r="ACT61" s="60"/>
      <c r="ACU61" s="60"/>
      <c r="ACV61" s="60"/>
      <c r="ACW61" s="60"/>
      <c r="ACX61" s="60"/>
      <c r="ACY61" s="60"/>
      <c r="ACZ61" s="60"/>
      <c r="ADA61" s="60"/>
      <c r="ADB61" s="60"/>
      <c r="ADC61" s="60"/>
      <c r="ADD61" s="60"/>
      <c r="ADE61" s="60"/>
      <c r="ADF61" s="60"/>
      <c r="ADG61" s="60"/>
      <c r="ADH61" s="60"/>
      <c r="ADI61" s="60"/>
      <c r="ADJ61" s="60"/>
      <c r="ADK61" s="60"/>
      <c r="ADL61" s="60"/>
      <c r="ADM61" s="60"/>
      <c r="ADN61" s="60"/>
      <c r="ADO61" s="60"/>
      <c r="ADP61" s="60"/>
      <c r="ADQ61" s="60"/>
      <c r="ADR61" s="60"/>
      <c r="ADS61" s="60"/>
      <c r="ADT61" s="60"/>
      <c r="ADU61" s="60"/>
      <c r="ADV61" s="60"/>
      <c r="ADW61" s="60"/>
      <c r="ADX61" s="60"/>
      <c r="ADY61" s="60"/>
      <c r="ADZ61" s="60"/>
      <c r="AEA61" s="60"/>
      <c r="AEB61" s="60"/>
      <c r="AEC61" s="60"/>
      <c r="AED61" s="60"/>
      <c r="AEE61" s="60"/>
      <c r="AEF61" s="60"/>
      <c r="AEG61" s="60"/>
      <c r="AEH61" s="60"/>
      <c r="AEI61" s="60"/>
      <c r="AEJ61" s="60"/>
      <c r="AEK61" s="60"/>
      <c r="AEL61" s="60"/>
      <c r="AEM61" s="60"/>
      <c r="AEN61" s="60"/>
      <c r="AEO61" s="60"/>
      <c r="AEP61" s="60"/>
      <c r="AEQ61" s="60"/>
      <c r="AER61" s="60"/>
      <c r="AES61" s="60"/>
      <c r="AET61" s="60"/>
      <c r="AEU61" s="60"/>
      <c r="AEV61" s="60"/>
      <c r="AEW61" s="60"/>
      <c r="AEX61" s="60"/>
      <c r="AEY61" s="60"/>
      <c r="AEZ61" s="60"/>
      <c r="AFA61" s="60"/>
      <c r="AFB61" s="60"/>
      <c r="AFC61" s="60"/>
      <c r="AFD61" s="60"/>
      <c r="AFE61" s="60"/>
      <c r="AFF61" s="60"/>
      <c r="AFG61" s="60"/>
      <c r="AFH61" s="60"/>
      <c r="AFI61" s="60"/>
      <c r="AFJ61" s="60"/>
      <c r="AFK61" s="60"/>
      <c r="AFL61" s="60"/>
      <c r="AFM61" s="60"/>
      <c r="AFN61" s="60"/>
      <c r="AFO61" s="60"/>
      <c r="AFP61" s="60"/>
      <c r="AFQ61" s="60"/>
      <c r="AFR61" s="60"/>
      <c r="AFS61" s="60"/>
      <c r="AFT61" s="60"/>
      <c r="AFU61" s="60"/>
      <c r="AFV61" s="60"/>
      <c r="AFW61" s="60"/>
      <c r="AFX61" s="60"/>
      <c r="AFY61" s="60"/>
      <c r="AFZ61" s="60"/>
      <c r="AGA61" s="60"/>
      <c r="AGB61" s="60"/>
      <c r="AGC61" s="60"/>
      <c r="AGD61" s="60"/>
      <c r="AGE61" s="60"/>
      <c r="AGF61" s="60"/>
      <c r="AGG61" s="60"/>
      <c r="AGH61" s="60"/>
      <c r="AGI61" s="60"/>
      <c r="AGJ61" s="60"/>
      <c r="AGK61" s="60"/>
      <c r="AGL61" s="60"/>
      <c r="AGM61" s="60"/>
      <c r="AGN61" s="60"/>
      <c r="AGO61" s="60"/>
      <c r="AGP61" s="60"/>
      <c r="AGQ61" s="60"/>
      <c r="AGR61" s="60"/>
      <c r="AGS61" s="60"/>
      <c r="AGT61" s="60"/>
      <c r="AGU61" s="60"/>
      <c r="AGV61" s="60"/>
      <c r="AGW61" s="60"/>
      <c r="AGX61" s="60"/>
      <c r="AGY61" s="60"/>
      <c r="AGZ61" s="60"/>
      <c r="AHA61" s="60"/>
      <c r="AHB61" s="60"/>
      <c r="AHC61" s="60"/>
      <c r="AHD61" s="60"/>
      <c r="AHE61" s="60"/>
      <c r="AHF61" s="60"/>
      <c r="AHG61" s="60"/>
      <c r="AHH61" s="60"/>
      <c r="AHI61" s="60"/>
      <c r="AHJ61" s="60"/>
      <c r="AHK61" s="60"/>
      <c r="AHL61" s="60"/>
      <c r="AHM61" s="60"/>
      <c r="AHN61" s="60"/>
      <c r="AHO61" s="60"/>
      <c r="AHP61" s="60"/>
      <c r="AHQ61" s="60"/>
      <c r="AHR61" s="60"/>
      <c r="AHS61" s="60"/>
      <c r="AHT61" s="60"/>
      <c r="AHU61" s="60"/>
      <c r="AHV61" s="60"/>
      <c r="AHW61" s="60"/>
      <c r="AHX61" s="60"/>
      <c r="AHY61" s="60"/>
      <c r="AHZ61" s="60"/>
      <c r="AIA61" s="60"/>
      <c r="AIB61" s="60"/>
      <c r="AIC61" s="60"/>
      <c r="AID61" s="60"/>
      <c r="AIE61" s="60"/>
      <c r="AIF61" s="60"/>
      <c r="AIG61" s="60"/>
      <c r="AIH61" s="60"/>
      <c r="AII61" s="60"/>
      <c r="AIJ61" s="60"/>
      <c r="AIK61" s="60"/>
      <c r="AIL61" s="60"/>
      <c r="AIM61" s="60"/>
      <c r="AIN61" s="60"/>
      <c r="AIO61" s="60"/>
      <c r="AIP61" s="60"/>
      <c r="AIQ61" s="60"/>
      <c r="AIR61" s="60"/>
      <c r="AIS61" s="60"/>
      <c r="AIT61" s="60"/>
      <c r="AIU61" s="60"/>
      <c r="AIV61" s="60"/>
      <c r="AIW61" s="60"/>
      <c r="AIX61" s="60"/>
      <c r="AIY61" s="60"/>
      <c r="AIZ61" s="60"/>
      <c r="AJA61" s="60"/>
      <c r="AJB61" s="60"/>
      <c r="AJC61" s="60"/>
      <c r="AJD61" s="60"/>
      <c r="AJE61" s="60"/>
      <c r="AJF61" s="60"/>
      <c r="AJG61" s="60"/>
      <c r="AJH61" s="60"/>
      <c r="AJI61" s="60"/>
      <c r="AJJ61" s="60"/>
      <c r="AJK61" s="60"/>
      <c r="AJL61" s="60"/>
      <c r="AJM61" s="60"/>
      <c r="AJN61" s="60"/>
      <c r="AJO61" s="60"/>
      <c r="AJP61" s="60"/>
      <c r="AJQ61" s="60"/>
      <c r="AJR61" s="60"/>
      <c r="AJS61" s="60"/>
      <c r="AJT61" s="60"/>
      <c r="AJU61" s="60"/>
      <c r="AJV61" s="60"/>
      <c r="AJW61" s="60"/>
      <c r="AJX61" s="60"/>
      <c r="AJY61" s="60"/>
      <c r="AJZ61" s="60"/>
      <c r="AKA61" s="60"/>
      <c r="AKB61" s="60"/>
      <c r="AKC61" s="60"/>
      <c r="AKD61" s="60"/>
      <c r="AKE61" s="60"/>
      <c r="AKF61" s="60"/>
      <c r="AKG61" s="60"/>
      <c r="AKH61" s="60"/>
      <c r="AKI61" s="60"/>
      <c r="AKJ61" s="60"/>
      <c r="AKK61" s="60"/>
      <c r="AKL61" s="60"/>
      <c r="AKM61" s="60"/>
      <c r="AKN61" s="60"/>
      <c r="AKO61" s="60"/>
      <c r="AKP61" s="60"/>
      <c r="AKQ61" s="60"/>
      <c r="AKR61" s="60"/>
      <c r="AKS61" s="60"/>
      <c r="AKT61" s="60"/>
      <c r="AKU61" s="60"/>
      <c r="AKV61" s="60"/>
      <c r="AKW61" s="60"/>
      <c r="AKX61" s="60"/>
      <c r="AKY61" s="60"/>
      <c r="AKZ61" s="60"/>
      <c r="ALA61" s="60"/>
      <c r="ALB61" s="60"/>
      <c r="ALC61" s="60"/>
      <c r="ALD61" s="60"/>
      <c r="ALE61" s="60"/>
      <c r="ALF61" s="60"/>
      <c r="ALG61" s="60"/>
      <c r="ALH61" s="60"/>
      <c r="ALI61" s="60"/>
      <c r="ALJ61" s="60"/>
      <c r="ALK61" s="60"/>
      <c r="ALL61" s="60"/>
      <c r="ALM61" s="60"/>
      <c r="ALN61" s="60"/>
      <c r="ALO61" s="60"/>
      <c r="ALP61" s="60"/>
      <c r="ALQ61" s="60"/>
      <c r="ALR61" s="60"/>
      <c r="ALS61" s="60"/>
      <c r="ALT61" s="60"/>
      <c r="ALU61" s="60"/>
      <c r="ALV61" s="60"/>
      <c r="ALW61" s="60"/>
      <c r="ALX61" s="60"/>
      <c r="ALY61" s="60"/>
      <c r="ALZ61" s="60"/>
      <c r="AMA61" s="60"/>
      <c r="AMB61" s="60"/>
      <c r="AMC61" s="60"/>
      <c r="AMD61" s="60"/>
      <c r="AME61" s="60"/>
      <c r="AMF61" s="60"/>
      <c r="AMG61" s="60"/>
      <c r="AMH61" s="60"/>
      <c r="AMI61" s="60"/>
      <c r="AMJ61" s="60"/>
      <c r="AMK61" s="60"/>
      <c r="AML61" s="60"/>
      <c r="AMM61" s="60"/>
      <c r="AMN61" s="60"/>
      <c r="AMO61" s="60"/>
      <c r="AMP61" s="60"/>
      <c r="AMQ61" s="60"/>
      <c r="AMR61" s="60"/>
      <c r="AMS61" s="60"/>
      <c r="AMT61" s="60"/>
      <c r="AMU61" s="60"/>
      <c r="AMV61" s="60"/>
      <c r="AMW61" s="60"/>
      <c r="AMX61" s="60"/>
      <c r="AMY61" s="60"/>
      <c r="AMZ61" s="60"/>
      <c r="ANA61" s="60"/>
      <c r="ANB61" s="60"/>
      <c r="ANC61" s="60"/>
      <c r="AND61" s="60"/>
      <c r="ANE61" s="60"/>
      <c r="ANF61" s="60"/>
      <c r="ANG61" s="60"/>
      <c r="ANH61" s="60"/>
      <c r="ANI61" s="60"/>
      <c r="ANJ61" s="60"/>
      <c r="ANK61" s="60"/>
      <c r="ANL61" s="60"/>
      <c r="ANM61" s="60"/>
      <c r="ANN61" s="60"/>
      <c r="ANO61" s="60"/>
      <c r="ANP61" s="60"/>
      <c r="ANQ61" s="60"/>
      <c r="ANR61" s="60"/>
      <c r="ANS61" s="60"/>
      <c r="ANT61" s="60"/>
      <c r="ANU61" s="60"/>
      <c r="ANV61" s="60"/>
      <c r="ANW61" s="60"/>
      <c r="ANX61" s="60"/>
      <c r="ANY61" s="60"/>
      <c r="ANZ61" s="60"/>
      <c r="AOA61" s="60"/>
      <c r="AOB61" s="60"/>
      <c r="AOC61" s="60"/>
      <c r="AOD61" s="60"/>
      <c r="AOE61" s="60"/>
      <c r="AOF61" s="60"/>
      <c r="AOG61" s="60"/>
      <c r="AOH61" s="60"/>
      <c r="AOI61" s="60"/>
      <c r="AOJ61" s="60"/>
      <c r="AOK61" s="60"/>
      <c r="AOL61" s="60"/>
      <c r="AOM61" s="60"/>
      <c r="AON61" s="60"/>
      <c r="AOO61" s="60"/>
      <c r="AOP61" s="60"/>
      <c r="AOQ61" s="60"/>
      <c r="AOR61" s="60"/>
      <c r="AOS61" s="60"/>
      <c r="AOT61" s="60"/>
      <c r="AOU61" s="60"/>
      <c r="AOV61" s="60"/>
      <c r="AOW61" s="60"/>
      <c r="AOX61" s="60"/>
      <c r="AOY61" s="60"/>
      <c r="AOZ61" s="60"/>
      <c r="APA61" s="60"/>
      <c r="APB61" s="60"/>
      <c r="APC61" s="60"/>
      <c r="APD61" s="60"/>
      <c r="APE61" s="60"/>
      <c r="APF61" s="60"/>
      <c r="APG61" s="60"/>
      <c r="APH61" s="60"/>
      <c r="API61" s="60"/>
      <c r="APJ61" s="60"/>
      <c r="APK61" s="60"/>
      <c r="APL61" s="60"/>
      <c r="APM61" s="60"/>
      <c r="APN61" s="60"/>
      <c r="APO61" s="60"/>
      <c r="APP61" s="60"/>
      <c r="APQ61" s="60"/>
      <c r="APR61" s="60"/>
      <c r="APS61" s="60"/>
      <c r="APT61" s="60"/>
      <c r="APU61" s="60"/>
      <c r="APV61" s="60"/>
      <c r="APW61" s="60"/>
      <c r="APX61" s="60"/>
      <c r="APY61" s="60"/>
      <c r="APZ61" s="60"/>
      <c r="AQA61" s="60"/>
      <c r="AQB61" s="60"/>
      <c r="AQC61" s="60"/>
      <c r="AQD61" s="60"/>
      <c r="AQE61" s="60"/>
      <c r="AQF61" s="60"/>
      <c r="AQG61" s="60"/>
      <c r="AQH61" s="60"/>
      <c r="AQI61" s="60"/>
      <c r="AQJ61" s="60"/>
      <c r="AQK61" s="60"/>
      <c r="AQL61" s="60"/>
      <c r="AQM61" s="60"/>
      <c r="AQN61" s="60"/>
      <c r="AQO61" s="60"/>
      <c r="AQP61" s="60"/>
      <c r="AQQ61" s="60"/>
      <c r="AQR61" s="60"/>
      <c r="AQS61" s="60"/>
      <c r="AQT61" s="60"/>
      <c r="AQU61" s="60"/>
      <c r="AQV61" s="60"/>
      <c r="AQW61" s="60"/>
      <c r="AQX61" s="60"/>
      <c r="AQY61" s="60"/>
      <c r="AQZ61" s="60"/>
      <c r="ARA61" s="60"/>
      <c r="ARB61" s="60"/>
      <c r="ARC61" s="60"/>
      <c r="ARD61" s="60"/>
      <c r="ARE61" s="60"/>
      <c r="ARF61" s="60"/>
      <c r="ARG61" s="60"/>
      <c r="ARH61" s="60"/>
      <c r="ARI61" s="60"/>
      <c r="ARJ61" s="60"/>
      <c r="ARK61" s="60"/>
      <c r="ARL61" s="60"/>
      <c r="ARM61" s="60"/>
      <c r="ARN61" s="60"/>
      <c r="ARO61" s="60"/>
      <c r="ARP61" s="60"/>
      <c r="ARQ61" s="60"/>
      <c r="ARR61" s="60"/>
      <c r="ARS61" s="60"/>
      <c r="ART61" s="60"/>
      <c r="ARU61" s="60"/>
      <c r="ARV61" s="60"/>
      <c r="ARW61" s="60"/>
      <c r="ARX61" s="60"/>
      <c r="ARY61" s="60"/>
      <c r="ARZ61" s="60"/>
      <c r="ASA61" s="60"/>
      <c r="ASB61" s="60"/>
      <c r="ASC61" s="60"/>
      <c r="ASD61" s="60"/>
      <c r="ASE61" s="60"/>
      <c r="ASF61" s="60"/>
      <c r="ASG61" s="60"/>
      <c r="ASH61" s="60"/>
      <c r="ASI61" s="60"/>
      <c r="ASJ61" s="60"/>
      <c r="ASK61" s="60"/>
      <c r="ASL61" s="60"/>
      <c r="ASM61" s="60"/>
      <c r="ASN61" s="60"/>
      <c r="ASO61" s="60"/>
      <c r="ASP61" s="60"/>
      <c r="ASQ61" s="60"/>
      <c r="ASR61" s="60"/>
      <c r="ASS61" s="60"/>
      <c r="AST61" s="60"/>
      <c r="ASU61" s="60"/>
      <c r="ASV61" s="60"/>
      <c r="ASW61" s="60"/>
      <c r="ASX61" s="60"/>
      <c r="ASY61" s="60"/>
      <c r="ASZ61" s="60"/>
      <c r="ATA61" s="60"/>
      <c r="ATB61" s="60"/>
      <c r="ATC61" s="60"/>
      <c r="ATD61" s="60"/>
      <c r="ATE61" s="60"/>
      <c r="ATF61" s="60"/>
      <c r="ATG61" s="60"/>
      <c r="ATH61" s="60"/>
      <c r="ATI61" s="60"/>
      <c r="ATJ61" s="60"/>
      <c r="ATK61" s="60"/>
      <c r="ATL61" s="60"/>
      <c r="ATM61" s="60"/>
      <c r="ATN61" s="60"/>
      <c r="ATO61" s="60"/>
      <c r="ATP61" s="60"/>
      <c r="ATQ61" s="60"/>
      <c r="ATR61" s="60"/>
      <c r="ATS61" s="60"/>
      <c r="ATT61" s="60"/>
      <c r="ATU61" s="60"/>
      <c r="ATV61" s="60"/>
      <c r="ATW61" s="60"/>
      <c r="ATX61" s="60"/>
      <c r="ATY61" s="60"/>
      <c r="ATZ61" s="60"/>
      <c r="AUA61" s="60"/>
      <c r="AUB61" s="60"/>
      <c r="AUC61" s="60"/>
      <c r="AUD61" s="60"/>
      <c r="AUE61" s="60"/>
      <c r="AUF61" s="60"/>
      <c r="AUG61" s="60"/>
      <c r="AUH61" s="60"/>
      <c r="AUI61" s="60"/>
      <c r="AUJ61" s="60"/>
      <c r="AUK61" s="60"/>
      <c r="AUL61" s="60"/>
      <c r="AUM61" s="60"/>
      <c r="AUN61" s="60"/>
      <c r="AUO61" s="60"/>
      <c r="AUP61" s="60"/>
      <c r="AUQ61" s="60"/>
      <c r="AUR61" s="60"/>
      <c r="AUS61" s="60"/>
      <c r="AUT61" s="60"/>
      <c r="AUU61" s="60"/>
      <c r="AUV61" s="60"/>
      <c r="AUW61" s="60"/>
      <c r="AUX61" s="60"/>
      <c r="AUY61" s="60"/>
      <c r="AUZ61" s="60"/>
      <c r="AVA61" s="60"/>
      <c r="AVB61" s="60"/>
      <c r="AVC61" s="60"/>
      <c r="AVD61" s="60"/>
      <c r="AVE61" s="60"/>
      <c r="AVF61" s="60"/>
      <c r="AVG61" s="60"/>
      <c r="AVH61" s="60"/>
      <c r="AVI61" s="60"/>
      <c r="AVJ61" s="60"/>
      <c r="AVK61" s="60"/>
      <c r="AVL61" s="60"/>
      <c r="AVM61" s="60"/>
      <c r="AVN61" s="60"/>
      <c r="AVO61" s="60"/>
      <c r="AVP61" s="60"/>
      <c r="AVQ61" s="60"/>
      <c r="AVR61" s="60"/>
      <c r="AVS61" s="60"/>
      <c r="AVT61" s="60"/>
      <c r="AVU61" s="60"/>
      <c r="AVV61" s="60"/>
      <c r="AVW61" s="60"/>
      <c r="AVX61" s="60"/>
      <c r="AVY61" s="60"/>
      <c r="AVZ61" s="60"/>
      <c r="AWA61" s="60"/>
      <c r="AWB61" s="60"/>
      <c r="AWC61" s="60"/>
      <c r="AWD61" s="60"/>
      <c r="AWE61" s="60"/>
      <c r="AWF61" s="60"/>
      <c r="AWG61" s="60"/>
      <c r="AWH61" s="60"/>
      <c r="AWI61" s="60"/>
      <c r="AWJ61" s="60"/>
      <c r="AWK61" s="60"/>
      <c r="AWL61" s="60"/>
      <c r="AWM61" s="60"/>
      <c r="AWN61" s="60"/>
      <c r="AWO61" s="60"/>
      <c r="AWP61" s="60"/>
      <c r="AWQ61" s="60"/>
      <c r="AWR61" s="60"/>
      <c r="AWS61" s="60"/>
      <c r="AWT61" s="60"/>
      <c r="AWU61" s="60"/>
      <c r="AWV61" s="60"/>
      <c r="AWW61" s="60"/>
      <c r="AWX61" s="60"/>
      <c r="AWY61" s="60"/>
      <c r="AWZ61" s="60"/>
      <c r="AXA61" s="60"/>
      <c r="AXB61" s="60"/>
      <c r="AXC61" s="60"/>
      <c r="AXD61" s="60"/>
      <c r="AXE61" s="60"/>
      <c r="AXF61" s="60"/>
      <c r="AXG61" s="60"/>
      <c r="AXH61" s="60"/>
      <c r="AXI61" s="60"/>
      <c r="AXJ61" s="60"/>
      <c r="AXK61" s="60"/>
      <c r="AXL61" s="60"/>
      <c r="AXM61" s="60"/>
      <c r="AXN61" s="60"/>
      <c r="AXO61" s="60"/>
      <c r="AXP61" s="60"/>
      <c r="AXQ61" s="60"/>
      <c r="AXR61" s="60"/>
      <c r="AXS61" s="60"/>
      <c r="AXT61" s="60"/>
      <c r="AXU61" s="60"/>
      <c r="AXV61" s="60"/>
      <c r="AXW61" s="60"/>
      <c r="AXX61" s="60"/>
      <c r="AXY61" s="60"/>
      <c r="AXZ61" s="60"/>
      <c r="AYA61" s="60"/>
      <c r="AYB61" s="60"/>
      <c r="AYC61" s="60"/>
      <c r="AYD61" s="60"/>
      <c r="AYE61" s="60"/>
      <c r="AYF61" s="60"/>
      <c r="AYG61" s="60"/>
      <c r="AYH61" s="60"/>
      <c r="AYI61" s="60"/>
      <c r="AYJ61" s="60"/>
      <c r="AYK61" s="60"/>
      <c r="AYL61" s="60"/>
      <c r="AYM61" s="60"/>
      <c r="AYN61" s="60"/>
      <c r="AYO61" s="60"/>
      <c r="AYP61" s="60"/>
      <c r="AYQ61" s="60"/>
      <c r="AYR61" s="60"/>
      <c r="AYS61" s="60"/>
      <c r="AYT61" s="60"/>
      <c r="AYU61" s="60"/>
      <c r="AYV61" s="60"/>
      <c r="AYW61" s="60"/>
      <c r="AYX61" s="60"/>
      <c r="AYY61" s="60"/>
      <c r="AYZ61" s="60"/>
      <c r="AZA61" s="60"/>
      <c r="AZB61" s="60"/>
      <c r="AZC61" s="60"/>
      <c r="AZD61" s="60"/>
      <c r="AZE61" s="60"/>
      <c r="AZF61" s="60"/>
      <c r="AZG61" s="60"/>
      <c r="AZH61" s="60"/>
      <c r="AZI61" s="60"/>
      <c r="AZJ61" s="60"/>
      <c r="AZK61" s="60"/>
      <c r="AZL61" s="60"/>
      <c r="AZM61" s="60"/>
      <c r="AZN61" s="60"/>
      <c r="AZO61" s="60"/>
      <c r="AZP61" s="60"/>
      <c r="AZQ61" s="60"/>
      <c r="AZR61" s="60"/>
      <c r="AZS61" s="60"/>
      <c r="AZT61" s="60"/>
      <c r="AZU61" s="60"/>
      <c r="AZV61" s="60"/>
      <c r="AZW61" s="60"/>
      <c r="AZX61" s="60"/>
      <c r="AZY61" s="60"/>
      <c r="AZZ61" s="60"/>
      <c r="BAA61" s="60"/>
      <c r="BAB61" s="60"/>
      <c r="BAC61" s="60"/>
      <c r="BAD61" s="60"/>
      <c r="BAE61" s="60"/>
      <c r="BAF61" s="60"/>
      <c r="BAG61" s="60"/>
      <c r="BAH61" s="60"/>
      <c r="BAI61" s="60"/>
      <c r="BAJ61" s="60"/>
      <c r="BAK61" s="60"/>
      <c r="BAL61" s="60"/>
      <c r="BAM61" s="60"/>
      <c r="BAN61" s="60"/>
      <c r="BAO61" s="60"/>
      <c r="BAP61" s="60"/>
      <c r="BAQ61" s="60"/>
      <c r="BAR61" s="60"/>
      <c r="BAS61" s="60"/>
      <c r="BAT61" s="60"/>
      <c r="BAU61" s="60"/>
      <c r="BAV61" s="60"/>
      <c r="BAW61" s="60"/>
      <c r="BAX61" s="60"/>
      <c r="BAY61" s="60"/>
      <c r="BAZ61" s="60"/>
      <c r="BBA61" s="60"/>
      <c r="BBB61" s="60"/>
      <c r="BBC61" s="60"/>
      <c r="BBD61" s="60"/>
      <c r="BBE61" s="60"/>
      <c r="BBF61" s="60"/>
      <c r="BBG61" s="60"/>
      <c r="BBH61" s="60"/>
      <c r="BBI61" s="60"/>
      <c r="BBJ61" s="60"/>
      <c r="BBK61" s="60"/>
      <c r="BBL61" s="60"/>
      <c r="BBM61" s="60"/>
      <c r="BBN61" s="60"/>
      <c r="BBO61" s="60"/>
      <c r="BBP61" s="60"/>
      <c r="BBQ61" s="60"/>
      <c r="BBR61" s="60"/>
      <c r="BBS61" s="60"/>
      <c r="BBT61" s="60"/>
      <c r="BBU61" s="60"/>
      <c r="BBV61" s="60"/>
      <c r="BBW61" s="60"/>
      <c r="BBX61" s="60"/>
      <c r="BBY61" s="60"/>
      <c r="BBZ61" s="60"/>
      <c r="BCA61" s="60"/>
      <c r="BCB61" s="60"/>
      <c r="BCC61" s="60"/>
      <c r="BCD61" s="60"/>
      <c r="BCE61" s="60"/>
      <c r="BCF61" s="60"/>
      <c r="BCG61" s="60"/>
      <c r="BCH61" s="60"/>
      <c r="BCI61" s="60"/>
      <c r="BCJ61" s="60"/>
      <c r="BCK61" s="60"/>
      <c r="BCL61" s="60"/>
      <c r="BCM61" s="60"/>
      <c r="BCN61" s="60"/>
      <c r="BCO61" s="60"/>
      <c r="BCP61" s="60"/>
      <c r="BCQ61" s="60"/>
      <c r="BCR61" s="60"/>
      <c r="BCS61" s="60"/>
      <c r="BCT61" s="60"/>
      <c r="BCU61" s="60"/>
      <c r="BCV61" s="60"/>
      <c r="BCW61" s="60"/>
      <c r="BCX61" s="60"/>
      <c r="BCY61" s="60"/>
      <c r="BCZ61" s="60"/>
      <c r="BDA61" s="60"/>
      <c r="BDB61" s="60"/>
      <c r="BDC61" s="60"/>
      <c r="BDD61" s="60"/>
      <c r="BDE61" s="60"/>
      <c r="BDF61" s="60"/>
      <c r="BDG61" s="60"/>
      <c r="BDH61" s="60"/>
      <c r="BDI61" s="60"/>
      <c r="BDJ61" s="60"/>
      <c r="BDK61" s="60"/>
      <c r="BDL61" s="60"/>
      <c r="BDM61" s="60"/>
      <c r="BDN61" s="60"/>
      <c r="BDO61" s="60"/>
      <c r="BDP61" s="60"/>
      <c r="BDQ61" s="60"/>
      <c r="BDR61" s="60"/>
      <c r="BDS61" s="60"/>
      <c r="BDT61" s="60"/>
      <c r="BDU61" s="60"/>
      <c r="BDV61" s="60"/>
      <c r="BDW61" s="60"/>
      <c r="BDX61" s="60"/>
      <c r="BDY61" s="60"/>
      <c r="BDZ61" s="60"/>
      <c r="BEA61" s="60"/>
      <c r="BEB61" s="60"/>
      <c r="BEC61" s="60"/>
      <c r="BED61" s="60"/>
      <c r="BEE61" s="60"/>
      <c r="BEF61" s="60"/>
      <c r="BEG61" s="60"/>
      <c r="BEH61" s="60"/>
      <c r="BEI61" s="60"/>
      <c r="BEJ61" s="60"/>
      <c r="BEK61" s="60"/>
      <c r="BEL61" s="60"/>
      <c r="BEM61" s="60"/>
      <c r="BEN61" s="60"/>
      <c r="BEO61" s="60"/>
      <c r="BEP61" s="60"/>
      <c r="BEQ61" s="60"/>
      <c r="BER61" s="60"/>
      <c r="BES61" s="60"/>
      <c r="BET61" s="60"/>
      <c r="BEU61" s="60"/>
      <c r="BEV61" s="60"/>
      <c r="BEW61" s="60"/>
      <c r="BEX61" s="60"/>
      <c r="BEY61" s="60"/>
      <c r="BEZ61" s="60"/>
      <c r="BFA61" s="60"/>
      <c r="BFB61" s="60"/>
      <c r="BFC61" s="60"/>
      <c r="BFD61" s="60"/>
      <c r="BFE61" s="60"/>
      <c r="BFF61" s="60"/>
      <c r="BFG61" s="60"/>
      <c r="BFH61" s="60"/>
      <c r="BFI61" s="60"/>
      <c r="BFJ61" s="60"/>
      <c r="BFK61" s="60"/>
      <c r="BFL61" s="60"/>
      <c r="BFM61" s="60"/>
      <c r="BFN61" s="60"/>
      <c r="BFO61" s="60"/>
      <c r="BFP61" s="60"/>
      <c r="BFQ61" s="60"/>
      <c r="BFR61" s="60"/>
      <c r="BFS61" s="60"/>
      <c r="BFT61" s="60"/>
      <c r="BFU61" s="60"/>
      <c r="BFV61" s="60"/>
      <c r="BFW61" s="60"/>
      <c r="BFX61" s="60"/>
      <c r="BFY61" s="60"/>
      <c r="BFZ61" s="60"/>
      <c r="BGA61" s="60"/>
      <c r="BGB61" s="60"/>
      <c r="BGC61" s="60"/>
      <c r="BGD61" s="60"/>
      <c r="BGE61" s="60"/>
      <c r="BGF61" s="60"/>
      <c r="BGG61" s="60"/>
      <c r="BGH61" s="60"/>
      <c r="BGI61" s="60"/>
      <c r="BGJ61" s="60"/>
      <c r="BGK61" s="60"/>
      <c r="BGL61" s="60"/>
      <c r="BGM61" s="60"/>
      <c r="BGN61" s="60"/>
      <c r="BGO61" s="60"/>
      <c r="BGP61" s="60"/>
      <c r="BGQ61" s="60"/>
      <c r="BGR61" s="60"/>
      <c r="BGS61" s="60"/>
      <c r="BGT61" s="60"/>
      <c r="BGU61" s="60"/>
      <c r="BGV61" s="60"/>
      <c r="BGW61" s="60"/>
      <c r="BGX61" s="60"/>
      <c r="BGY61" s="60"/>
      <c r="BGZ61" s="60"/>
      <c r="BHA61" s="60"/>
      <c r="BHB61" s="60"/>
      <c r="BHC61" s="60"/>
      <c r="BHD61" s="60"/>
      <c r="BHE61" s="60"/>
      <c r="BHF61" s="60"/>
      <c r="BHG61" s="60"/>
      <c r="BHH61" s="60"/>
      <c r="BHI61" s="60"/>
      <c r="BHJ61" s="60"/>
      <c r="BHK61" s="60"/>
      <c r="BHL61" s="60"/>
      <c r="BHM61" s="60"/>
      <c r="BHN61" s="60"/>
      <c r="BHO61" s="60"/>
      <c r="BHP61" s="60"/>
      <c r="BHQ61" s="60"/>
      <c r="BHR61" s="60"/>
      <c r="BHS61" s="60"/>
      <c r="BHT61" s="60"/>
      <c r="BHU61" s="60"/>
      <c r="BHV61" s="60"/>
      <c r="BHW61" s="60"/>
      <c r="BHX61" s="60"/>
      <c r="BHY61" s="60"/>
      <c r="BHZ61" s="60"/>
      <c r="BIA61" s="60"/>
      <c r="BIB61" s="60"/>
      <c r="BIC61" s="60"/>
      <c r="BID61" s="60"/>
      <c r="BIE61" s="60"/>
      <c r="BIF61" s="60"/>
      <c r="BIG61" s="60"/>
      <c r="BIH61" s="60"/>
      <c r="BII61" s="60"/>
      <c r="BIJ61" s="60"/>
      <c r="BIK61" s="60"/>
      <c r="BIL61" s="60"/>
      <c r="BIM61" s="60"/>
      <c r="BIN61" s="60"/>
      <c r="BIO61" s="60"/>
      <c r="BIP61" s="60"/>
      <c r="BIQ61" s="60"/>
      <c r="BIR61" s="60"/>
      <c r="BIS61" s="60"/>
      <c r="BIT61" s="60"/>
      <c r="BIU61" s="60"/>
      <c r="BIV61" s="60"/>
      <c r="BIW61" s="60"/>
      <c r="BIX61" s="60"/>
      <c r="BIY61" s="60"/>
      <c r="BIZ61" s="60"/>
      <c r="BJA61" s="60"/>
      <c r="BJB61" s="60"/>
      <c r="BJC61" s="60"/>
    </row>
    <row r="62" spans="1:1615" ht="60" customHeight="1" x14ac:dyDescent="0.2">
      <c r="A62" s="80" t="s">
        <v>178</v>
      </c>
      <c r="B62" s="42" t="s">
        <v>223</v>
      </c>
      <c r="C62" s="15" t="s">
        <v>125</v>
      </c>
      <c r="D62" s="80" t="s">
        <v>225</v>
      </c>
      <c r="E62" s="57" t="s">
        <v>177</v>
      </c>
      <c r="F62" s="57" t="s">
        <v>177</v>
      </c>
      <c r="G62" s="81" t="s">
        <v>226</v>
      </c>
      <c r="H62" s="82" t="s">
        <v>79</v>
      </c>
      <c r="I62" s="83"/>
      <c r="J62" s="35"/>
      <c r="K62" s="35"/>
      <c r="L62" s="35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60"/>
      <c r="CF62" s="60"/>
      <c r="CG62" s="60"/>
      <c r="CH62" s="60"/>
      <c r="CI62" s="60"/>
      <c r="CJ62" s="60"/>
      <c r="CK62" s="60"/>
      <c r="CL62" s="60"/>
      <c r="CM62" s="60"/>
      <c r="CN62" s="60"/>
      <c r="CO62" s="60"/>
      <c r="CP62" s="60"/>
      <c r="CQ62" s="60"/>
      <c r="CR62" s="60"/>
      <c r="CS62" s="60"/>
      <c r="CT62" s="60"/>
      <c r="CU62" s="60"/>
      <c r="CV62" s="60"/>
      <c r="CW62" s="60"/>
      <c r="CX62" s="60"/>
      <c r="CY62" s="60"/>
      <c r="CZ62" s="60"/>
      <c r="DA62" s="60"/>
      <c r="DB62" s="60"/>
      <c r="DC62" s="60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0"/>
      <c r="DS62" s="60"/>
      <c r="DT62" s="60"/>
      <c r="DU62" s="60"/>
      <c r="DV62" s="60"/>
      <c r="DW62" s="60"/>
      <c r="DX62" s="60"/>
      <c r="DY62" s="60"/>
      <c r="DZ62" s="60"/>
      <c r="EA62" s="60"/>
      <c r="EB62" s="60"/>
      <c r="EC62" s="60"/>
      <c r="ED62" s="60"/>
      <c r="EE62" s="60"/>
      <c r="EF62" s="60"/>
      <c r="EG62" s="60"/>
      <c r="EH62" s="60"/>
      <c r="EI62" s="60"/>
      <c r="EJ62" s="60"/>
      <c r="EK62" s="60"/>
      <c r="EL62" s="60"/>
      <c r="EM62" s="60"/>
      <c r="EN62" s="60"/>
      <c r="EO62" s="60"/>
      <c r="EP62" s="60"/>
      <c r="EQ62" s="60"/>
      <c r="ER62" s="60"/>
      <c r="ES62" s="60"/>
      <c r="ET62" s="60"/>
      <c r="EU62" s="60"/>
      <c r="EV62" s="60"/>
      <c r="EW62" s="60"/>
      <c r="EX62" s="60"/>
      <c r="EY62" s="60"/>
      <c r="EZ62" s="60"/>
      <c r="FA62" s="60"/>
      <c r="FB62" s="60"/>
      <c r="FC62" s="60"/>
      <c r="FD62" s="60"/>
      <c r="FE62" s="60"/>
      <c r="FF62" s="60"/>
      <c r="FG62" s="60"/>
      <c r="FH62" s="60"/>
      <c r="FI62" s="60"/>
      <c r="FJ62" s="60"/>
      <c r="FK62" s="60"/>
      <c r="FL62" s="60"/>
      <c r="FM62" s="60"/>
      <c r="FN62" s="60"/>
      <c r="FO62" s="60"/>
      <c r="FP62" s="60"/>
      <c r="FQ62" s="60"/>
      <c r="FR62" s="60"/>
      <c r="FS62" s="60"/>
      <c r="FT62" s="60"/>
      <c r="FU62" s="60"/>
      <c r="FV62" s="60"/>
      <c r="FW62" s="60"/>
      <c r="FX62" s="60"/>
      <c r="FY62" s="60"/>
      <c r="FZ62" s="60"/>
      <c r="GA62" s="60"/>
      <c r="GB62" s="60"/>
      <c r="GC62" s="60"/>
      <c r="GD62" s="60"/>
      <c r="GE62" s="60"/>
      <c r="GF62" s="60"/>
      <c r="GG62" s="60"/>
      <c r="GH62" s="60"/>
      <c r="GI62" s="60"/>
      <c r="GJ62" s="60"/>
      <c r="GK62" s="60"/>
      <c r="GL62" s="60"/>
      <c r="GM62" s="60"/>
      <c r="GN62" s="60"/>
      <c r="GO62" s="60"/>
      <c r="GP62" s="60"/>
      <c r="GQ62" s="60"/>
      <c r="GR62" s="60"/>
      <c r="GS62" s="60"/>
      <c r="GT62" s="60"/>
      <c r="GU62" s="60"/>
      <c r="GV62" s="60"/>
      <c r="GW62" s="60"/>
      <c r="GX62" s="60"/>
      <c r="GY62" s="60"/>
      <c r="GZ62" s="60"/>
      <c r="HA62" s="60"/>
      <c r="HB62" s="60"/>
      <c r="HC62" s="60"/>
      <c r="HD62" s="60"/>
      <c r="HE62" s="60"/>
      <c r="HF62" s="60"/>
      <c r="HG62" s="60"/>
      <c r="HH62" s="60"/>
      <c r="HI62" s="60"/>
      <c r="HJ62" s="60"/>
      <c r="HK62" s="60"/>
      <c r="HL62" s="60"/>
      <c r="HM62" s="60"/>
      <c r="HN62" s="60"/>
      <c r="HO62" s="60"/>
      <c r="HP62" s="60"/>
      <c r="HQ62" s="60"/>
      <c r="HR62" s="60"/>
      <c r="HS62" s="60"/>
      <c r="HT62" s="60"/>
      <c r="HU62" s="60"/>
      <c r="HV62" s="60"/>
      <c r="HW62" s="60"/>
      <c r="HX62" s="60"/>
      <c r="HY62" s="60"/>
      <c r="HZ62" s="60"/>
      <c r="IA62" s="60"/>
      <c r="IB62" s="60"/>
      <c r="IC62" s="60"/>
      <c r="ID62" s="60"/>
      <c r="IE62" s="60"/>
      <c r="IF62" s="60"/>
      <c r="IG62" s="60"/>
      <c r="IH62" s="60"/>
      <c r="II62" s="60"/>
      <c r="IJ62" s="60"/>
      <c r="IK62" s="60"/>
      <c r="IL62" s="60"/>
      <c r="IM62" s="60"/>
      <c r="IN62" s="60"/>
      <c r="IO62" s="60"/>
      <c r="IP62" s="60"/>
      <c r="IQ62" s="60"/>
      <c r="IR62" s="60"/>
      <c r="IS62" s="60"/>
      <c r="IT62" s="60"/>
      <c r="IU62" s="60"/>
      <c r="IV62" s="60"/>
      <c r="IW62" s="60"/>
      <c r="IX62" s="60"/>
      <c r="IY62" s="60"/>
      <c r="IZ62" s="60"/>
      <c r="JA62" s="60"/>
      <c r="JB62" s="60"/>
      <c r="JC62" s="60"/>
      <c r="JD62" s="60"/>
      <c r="JE62" s="60"/>
      <c r="JF62" s="60"/>
      <c r="JG62" s="60"/>
      <c r="JH62" s="60"/>
      <c r="JI62" s="60"/>
      <c r="JJ62" s="60"/>
      <c r="JK62" s="60"/>
      <c r="JL62" s="60"/>
      <c r="JM62" s="60"/>
      <c r="JN62" s="60"/>
      <c r="JO62" s="60"/>
      <c r="JP62" s="60"/>
      <c r="JQ62" s="60"/>
      <c r="JR62" s="60"/>
      <c r="JS62" s="60"/>
      <c r="JT62" s="60"/>
      <c r="JU62" s="60"/>
      <c r="JV62" s="60"/>
      <c r="JW62" s="60"/>
      <c r="JX62" s="60"/>
      <c r="JY62" s="60"/>
      <c r="JZ62" s="60"/>
      <c r="KA62" s="60"/>
      <c r="KB62" s="60"/>
      <c r="KC62" s="60"/>
      <c r="KD62" s="60"/>
      <c r="KE62" s="60"/>
      <c r="KF62" s="60"/>
      <c r="KG62" s="60"/>
      <c r="KH62" s="60"/>
      <c r="KI62" s="60"/>
      <c r="KJ62" s="60"/>
      <c r="KK62" s="60"/>
      <c r="KL62" s="60"/>
      <c r="KM62" s="60"/>
      <c r="KN62" s="60"/>
      <c r="KO62" s="60"/>
      <c r="KP62" s="60"/>
      <c r="KQ62" s="60"/>
      <c r="KR62" s="60"/>
      <c r="KS62" s="60"/>
      <c r="KT62" s="60"/>
      <c r="KU62" s="60"/>
      <c r="KV62" s="60"/>
      <c r="KW62" s="60"/>
      <c r="KX62" s="60"/>
      <c r="KY62" s="60"/>
      <c r="KZ62" s="60"/>
      <c r="LA62" s="60"/>
      <c r="LB62" s="60"/>
      <c r="LC62" s="60"/>
      <c r="LD62" s="60"/>
      <c r="LE62" s="60"/>
      <c r="LF62" s="60"/>
      <c r="LG62" s="60"/>
      <c r="LH62" s="60"/>
      <c r="LI62" s="60"/>
      <c r="LJ62" s="60"/>
      <c r="LK62" s="60"/>
      <c r="LL62" s="60"/>
      <c r="LM62" s="60"/>
      <c r="LN62" s="60"/>
      <c r="LO62" s="60"/>
      <c r="LP62" s="60"/>
      <c r="LQ62" s="60"/>
      <c r="LR62" s="60"/>
      <c r="LS62" s="60"/>
      <c r="LT62" s="60"/>
      <c r="LU62" s="60"/>
      <c r="LV62" s="60"/>
      <c r="LW62" s="60"/>
      <c r="LX62" s="60"/>
      <c r="LY62" s="60"/>
      <c r="LZ62" s="60"/>
      <c r="MA62" s="60"/>
      <c r="MB62" s="60"/>
      <c r="MC62" s="60"/>
      <c r="MD62" s="60"/>
      <c r="ME62" s="60"/>
      <c r="MF62" s="60"/>
      <c r="MG62" s="60"/>
      <c r="MH62" s="60"/>
      <c r="MI62" s="60"/>
      <c r="MJ62" s="60"/>
      <c r="MK62" s="60"/>
      <c r="ML62" s="60"/>
      <c r="MM62" s="60"/>
      <c r="MN62" s="60"/>
      <c r="MO62" s="60"/>
      <c r="MP62" s="60"/>
      <c r="MQ62" s="60"/>
      <c r="MR62" s="60"/>
      <c r="MS62" s="60"/>
      <c r="MT62" s="60"/>
      <c r="MU62" s="60"/>
      <c r="MV62" s="60"/>
      <c r="MW62" s="60"/>
      <c r="MX62" s="60"/>
      <c r="MY62" s="60"/>
      <c r="MZ62" s="60"/>
      <c r="NA62" s="60"/>
      <c r="NB62" s="60"/>
      <c r="NC62" s="60"/>
      <c r="ND62" s="60"/>
      <c r="NE62" s="60"/>
      <c r="NF62" s="60"/>
      <c r="NG62" s="60"/>
      <c r="NH62" s="60"/>
      <c r="NI62" s="60"/>
      <c r="NJ62" s="60"/>
      <c r="NK62" s="60"/>
      <c r="NL62" s="60"/>
      <c r="NM62" s="60"/>
      <c r="NN62" s="60"/>
      <c r="NO62" s="60"/>
      <c r="NP62" s="60"/>
      <c r="NQ62" s="60"/>
      <c r="NR62" s="60"/>
      <c r="NS62" s="60"/>
      <c r="NT62" s="60"/>
      <c r="NU62" s="60"/>
      <c r="NV62" s="60"/>
      <c r="NW62" s="60"/>
      <c r="NX62" s="60"/>
      <c r="NY62" s="60"/>
      <c r="NZ62" s="60"/>
      <c r="OA62" s="60"/>
      <c r="OB62" s="60"/>
      <c r="OC62" s="60"/>
      <c r="OD62" s="60"/>
      <c r="OE62" s="60"/>
      <c r="OF62" s="60"/>
      <c r="OG62" s="60"/>
      <c r="OH62" s="60"/>
      <c r="OI62" s="60"/>
      <c r="OJ62" s="60"/>
      <c r="OK62" s="60"/>
      <c r="OL62" s="60"/>
      <c r="OM62" s="60"/>
      <c r="ON62" s="60"/>
      <c r="OO62" s="60"/>
      <c r="OP62" s="60"/>
      <c r="OQ62" s="60"/>
      <c r="OR62" s="60"/>
      <c r="OS62" s="60"/>
      <c r="OT62" s="60"/>
      <c r="OU62" s="60"/>
      <c r="OV62" s="60"/>
      <c r="OW62" s="60"/>
      <c r="OX62" s="60"/>
      <c r="OY62" s="60"/>
      <c r="OZ62" s="60"/>
      <c r="PA62" s="60"/>
      <c r="PB62" s="60"/>
      <c r="PC62" s="60"/>
      <c r="PD62" s="60"/>
      <c r="PE62" s="60"/>
      <c r="PF62" s="60"/>
      <c r="PG62" s="60"/>
      <c r="PH62" s="60"/>
      <c r="PI62" s="60"/>
      <c r="PJ62" s="60"/>
      <c r="PK62" s="60"/>
      <c r="PL62" s="60"/>
      <c r="PM62" s="60"/>
      <c r="PN62" s="60"/>
      <c r="PO62" s="60"/>
      <c r="PP62" s="60"/>
      <c r="PQ62" s="60"/>
      <c r="PR62" s="60"/>
      <c r="PS62" s="60"/>
      <c r="PT62" s="60"/>
      <c r="PU62" s="60"/>
      <c r="PV62" s="60"/>
      <c r="PW62" s="60"/>
      <c r="PX62" s="60"/>
      <c r="PY62" s="60"/>
      <c r="PZ62" s="60"/>
      <c r="QA62" s="60"/>
      <c r="QB62" s="60"/>
      <c r="QC62" s="60"/>
      <c r="QD62" s="60"/>
      <c r="QE62" s="60"/>
      <c r="QF62" s="60"/>
      <c r="QG62" s="60"/>
      <c r="QH62" s="60"/>
      <c r="QI62" s="60"/>
      <c r="QJ62" s="60"/>
      <c r="QK62" s="60"/>
      <c r="QL62" s="60"/>
      <c r="QM62" s="60"/>
      <c r="QN62" s="60"/>
      <c r="QO62" s="60"/>
      <c r="QP62" s="60"/>
      <c r="QQ62" s="60"/>
      <c r="QR62" s="60"/>
      <c r="QS62" s="60"/>
      <c r="QT62" s="60"/>
      <c r="QU62" s="60"/>
      <c r="QV62" s="60"/>
      <c r="QW62" s="60"/>
      <c r="QX62" s="60"/>
      <c r="QY62" s="60"/>
      <c r="QZ62" s="60"/>
      <c r="RA62" s="60"/>
      <c r="RB62" s="60"/>
      <c r="RC62" s="60"/>
      <c r="RD62" s="60"/>
      <c r="RE62" s="60"/>
      <c r="RF62" s="60"/>
      <c r="RG62" s="60"/>
      <c r="RH62" s="60"/>
      <c r="RI62" s="60"/>
      <c r="RJ62" s="60"/>
      <c r="RK62" s="60"/>
      <c r="RL62" s="60"/>
      <c r="RM62" s="60"/>
      <c r="RN62" s="60"/>
      <c r="RO62" s="60"/>
      <c r="RP62" s="60"/>
      <c r="RQ62" s="60"/>
      <c r="RR62" s="60"/>
      <c r="RS62" s="60"/>
      <c r="RT62" s="60"/>
      <c r="RU62" s="60"/>
      <c r="RV62" s="60"/>
      <c r="RW62" s="60"/>
      <c r="RX62" s="60"/>
      <c r="RY62" s="60"/>
      <c r="RZ62" s="60"/>
      <c r="SA62" s="60"/>
      <c r="SB62" s="60"/>
      <c r="SC62" s="60"/>
      <c r="SD62" s="60"/>
      <c r="SE62" s="60"/>
      <c r="SF62" s="60"/>
      <c r="SG62" s="60"/>
      <c r="SH62" s="60"/>
      <c r="SI62" s="60"/>
      <c r="SJ62" s="60"/>
      <c r="SK62" s="60"/>
      <c r="SL62" s="60"/>
      <c r="SM62" s="60"/>
      <c r="SN62" s="60"/>
      <c r="SO62" s="60"/>
      <c r="SP62" s="60"/>
      <c r="SQ62" s="60"/>
      <c r="SR62" s="60"/>
      <c r="SS62" s="60"/>
      <c r="ST62" s="60"/>
      <c r="SU62" s="60"/>
      <c r="SV62" s="60"/>
      <c r="SW62" s="60"/>
      <c r="SX62" s="60"/>
      <c r="SY62" s="60"/>
      <c r="SZ62" s="60"/>
      <c r="TA62" s="60"/>
      <c r="TB62" s="60"/>
      <c r="TC62" s="60"/>
      <c r="TD62" s="60"/>
      <c r="TE62" s="60"/>
      <c r="TF62" s="60"/>
      <c r="TG62" s="60"/>
      <c r="TH62" s="60"/>
      <c r="TI62" s="60"/>
      <c r="TJ62" s="60"/>
      <c r="TK62" s="60"/>
      <c r="TL62" s="60"/>
      <c r="TM62" s="60"/>
      <c r="TN62" s="60"/>
      <c r="TO62" s="60"/>
      <c r="TP62" s="60"/>
      <c r="TQ62" s="60"/>
      <c r="TR62" s="60"/>
      <c r="TS62" s="60"/>
      <c r="TT62" s="60"/>
      <c r="TU62" s="60"/>
      <c r="TV62" s="60"/>
      <c r="TW62" s="60"/>
      <c r="TX62" s="60"/>
      <c r="TY62" s="60"/>
      <c r="TZ62" s="60"/>
      <c r="UA62" s="60"/>
      <c r="UB62" s="60"/>
      <c r="UC62" s="60"/>
      <c r="UD62" s="60"/>
      <c r="UE62" s="60"/>
      <c r="UF62" s="60"/>
      <c r="UG62" s="60"/>
      <c r="UH62" s="60"/>
      <c r="UI62" s="60"/>
      <c r="UJ62" s="60"/>
      <c r="UK62" s="60"/>
      <c r="UL62" s="60"/>
      <c r="UM62" s="60"/>
      <c r="UN62" s="60"/>
      <c r="UO62" s="60"/>
      <c r="UP62" s="60"/>
      <c r="UQ62" s="60"/>
      <c r="UR62" s="60"/>
      <c r="US62" s="60"/>
      <c r="UT62" s="60"/>
      <c r="UU62" s="60"/>
      <c r="UV62" s="60"/>
      <c r="UW62" s="60"/>
      <c r="UX62" s="60"/>
      <c r="UY62" s="60"/>
      <c r="UZ62" s="60"/>
      <c r="VA62" s="60"/>
      <c r="VB62" s="60"/>
      <c r="VC62" s="60"/>
      <c r="VD62" s="60"/>
      <c r="VE62" s="60"/>
      <c r="VF62" s="60"/>
      <c r="VG62" s="60"/>
      <c r="VH62" s="60"/>
      <c r="VI62" s="60"/>
      <c r="VJ62" s="60"/>
      <c r="VK62" s="60"/>
      <c r="VL62" s="60"/>
      <c r="VM62" s="60"/>
      <c r="VN62" s="60"/>
      <c r="VO62" s="60"/>
      <c r="VP62" s="60"/>
      <c r="VQ62" s="60"/>
      <c r="VR62" s="60"/>
      <c r="VS62" s="60"/>
      <c r="VT62" s="60"/>
      <c r="VU62" s="60"/>
      <c r="VV62" s="60"/>
      <c r="VW62" s="60"/>
      <c r="VX62" s="60"/>
      <c r="VY62" s="60"/>
      <c r="VZ62" s="60"/>
      <c r="WA62" s="60"/>
      <c r="WB62" s="60"/>
      <c r="WC62" s="60"/>
      <c r="WD62" s="60"/>
      <c r="WE62" s="60"/>
      <c r="WF62" s="60"/>
      <c r="WG62" s="60"/>
      <c r="WH62" s="60"/>
      <c r="WI62" s="60"/>
      <c r="WJ62" s="60"/>
      <c r="WK62" s="60"/>
      <c r="WL62" s="60"/>
      <c r="WM62" s="60"/>
      <c r="WN62" s="60"/>
      <c r="WO62" s="60"/>
      <c r="WP62" s="60"/>
      <c r="WQ62" s="60"/>
      <c r="WR62" s="60"/>
      <c r="WS62" s="60"/>
      <c r="WT62" s="60"/>
      <c r="WU62" s="60"/>
      <c r="WV62" s="60"/>
      <c r="WW62" s="60"/>
      <c r="WX62" s="60"/>
      <c r="WY62" s="60"/>
      <c r="WZ62" s="60"/>
      <c r="XA62" s="60"/>
      <c r="XB62" s="60"/>
      <c r="XC62" s="60"/>
      <c r="XD62" s="60"/>
      <c r="XE62" s="60"/>
      <c r="XF62" s="60"/>
      <c r="XG62" s="60"/>
      <c r="XH62" s="60"/>
      <c r="XI62" s="60"/>
      <c r="XJ62" s="60"/>
      <c r="XK62" s="60"/>
      <c r="XL62" s="60"/>
      <c r="XM62" s="60"/>
      <c r="XN62" s="60"/>
      <c r="XO62" s="60"/>
      <c r="XP62" s="60"/>
      <c r="XQ62" s="60"/>
      <c r="XR62" s="60"/>
      <c r="XS62" s="60"/>
      <c r="XT62" s="60"/>
      <c r="XU62" s="60"/>
      <c r="XV62" s="60"/>
      <c r="XW62" s="60"/>
      <c r="XX62" s="60"/>
      <c r="XY62" s="60"/>
      <c r="XZ62" s="60"/>
      <c r="YA62" s="60"/>
      <c r="YB62" s="60"/>
      <c r="YC62" s="60"/>
      <c r="YD62" s="60"/>
      <c r="YE62" s="60"/>
      <c r="YF62" s="60"/>
      <c r="YG62" s="60"/>
      <c r="YH62" s="60"/>
      <c r="YI62" s="60"/>
      <c r="YJ62" s="60"/>
      <c r="YK62" s="60"/>
      <c r="YL62" s="60"/>
      <c r="YM62" s="60"/>
      <c r="YN62" s="60"/>
      <c r="YO62" s="60"/>
      <c r="YP62" s="60"/>
      <c r="YQ62" s="60"/>
      <c r="YR62" s="60"/>
      <c r="YS62" s="60"/>
      <c r="YT62" s="60"/>
      <c r="YU62" s="60"/>
      <c r="YV62" s="60"/>
      <c r="YW62" s="60"/>
      <c r="YX62" s="60"/>
      <c r="YY62" s="60"/>
      <c r="YZ62" s="60"/>
      <c r="ZA62" s="60"/>
      <c r="ZB62" s="60"/>
      <c r="ZC62" s="60"/>
      <c r="ZD62" s="60"/>
      <c r="ZE62" s="60"/>
      <c r="ZF62" s="60"/>
      <c r="ZG62" s="60"/>
      <c r="ZH62" s="60"/>
      <c r="ZI62" s="60"/>
      <c r="ZJ62" s="60"/>
      <c r="ZK62" s="60"/>
      <c r="ZL62" s="60"/>
      <c r="ZM62" s="60"/>
      <c r="ZN62" s="60"/>
      <c r="ZO62" s="60"/>
      <c r="ZP62" s="60"/>
      <c r="ZQ62" s="60"/>
      <c r="ZR62" s="60"/>
      <c r="ZS62" s="60"/>
      <c r="ZT62" s="60"/>
      <c r="ZU62" s="60"/>
      <c r="ZV62" s="60"/>
      <c r="ZW62" s="60"/>
      <c r="ZX62" s="60"/>
      <c r="ZY62" s="60"/>
      <c r="ZZ62" s="60"/>
      <c r="AAA62" s="60"/>
      <c r="AAB62" s="60"/>
      <c r="AAC62" s="60"/>
      <c r="AAD62" s="60"/>
      <c r="AAE62" s="60"/>
      <c r="AAF62" s="60"/>
      <c r="AAG62" s="60"/>
      <c r="AAH62" s="60"/>
      <c r="AAI62" s="60"/>
      <c r="AAJ62" s="60"/>
      <c r="AAK62" s="60"/>
      <c r="AAL62" s="60"/>
      <c r="AAM62" s="60"/>
      <c r="AAN62" s="60"/>
      <c r="AAO62" s="60"/>
      <c r="AAP62" s="60"/>
      <c r="AAQ62" s="60"/>
      <c r="AAR62" s="60"/>
      <c r="AAS62" s="60"/>
      <c r="AAT62" s="60"/>
      <c r="AAU62" s="60"/>
      <c r="AAV62" s="60"/>
      <c r="AAW62" s="60"/>
      <c r="AAX62" s="60"/>
      <c r="AAY62" s="60"/>
      <c r="AAZ62" s="60"/>
      <c r="ABA62" s="60"/>
      <c r="ABB62" s="60"/>
      <c r="ABC62" s="60"/>
      <c r="ABD62" s="60"/>
      <c r="ABE62" s="60"/>
      <c r="ABF62" s="60"/>
      <c r="ABG62" s="60"/>
      <c r="ABH62" s="60"/>
      <c r="ABI62" s="60"/>
      <c r="ABJ62" s="60"/>
      <c r="ABK62" s="60"/>
      <c r="ABL62" s="60"/>
      <c r="ABM62" s="60"/>
      <c r="ABN62" s="60"/>
      <c r="ABO62" s="60"/>
      <c r="ABP62" s="60"/>
      <c r="ABQ62" s="60"/>
      <c r="ABR62" s="60"/>
      <c r="ABS62" s="60"/>
      <c r="ABT62" s="60"/>
      <c r="ABU62" s="60"/>
      <c r="ABV62" s="60"/>
      <c r="ABW62" s="60"/>
      <c r="ABX62" s="60"/>
      <c r="ABY62" s="60"/>
      <c r="ABZ62" s="60"/>
      <c r="ACA62" s="60"/>
      <c r="ACB62" s="60"/>
      <c r="ACC62" s="60"/>
      <c r="ACD62" s="60"/>
      <c r="ACE62" s="60"/>
      <c r="ACF62" s="60"/>
      <c r="ACG62" s="60"/>
      <c r="ACH62" s="60"/>
      <c r="ACI62" s="60"/>
      <c r="ACJ62" s="60"/>
      <c r="ACK62" s="60"/>
      <c r="ACL62" s="60"/>
      <c r="ACM62" s="60"/>
      <c r="ACN62" s="60"/>
      <c r="ACO62" s="60"/>
      <c r="ACP62" s="60"/>
      <c r="ACQ62" s="60"/>
      <c r="ACR62" s="60"/>
      <c r="ACS62" s="60"/>
      <c r="ACT62" s="60"/>
      <c r="ACU62" s="60"/>
      <c r="ACV62" s="60"/>
      <c r="ACW62" s="60"/>
      <c r="ACX62" s="60"/>
      <c r="ACY62" s="60"/>
      <c r="ACZ62" s="60"/>
      <c r="ADA62" s="60"/>
      <c r="ADB62" s="60"/>
      <c r="ADC62" s="60"/>
      <c r="ADD62" s="60"/>
      <c r="ADE62" s="60"/>
      <c r="ADF62" s="60"/>
      <c r="ADG62" s="60"/>
      <c r="ADH62" s="60"/>
      <c r="ADI62" s="60"/>
      <c r="ADJ62" s="60"/>
      <c r="ADK62" s="60"/>
      <c r="ADL62" s="60"/>
      <c r="ADM62" s="60"/>
      <c r="ADN62" s="60"/>
      <c r="ADO62" s="60"/>
      <c r="ADP62" s="60"/>
      <c r="ADQ62" s="60"/>
      <c r="ADR62" s="60"/>
      <c r="ADS62" s="60"/>
      <c r="ADT62" s="60"/>
      <c r="ADU62" s="60"/>
      <c r="ADV62" s="60"/>
      <c r="ADW62" s="60"/>
      <c r="ADX62" s="60"/>
      <c r="ADY62" s="60"/>
      <c r="ADZ62" s="60"/>
      <c r="AEA62" s="60"/>
      <c r="AEB62" s="60"/>
      <c r="AEC62" s="60"/>
      <c r="AED62" s="60"/>
      <c r="AEE62" s="60"/>
      <c r="AEF62" s="60"/>
      <c r="AEG62" s="60"/>
      <c r="AEH62" s="60"/>
      <c r="AEI62" s="60"/>
      <c r="AEJ62" s="60"/>
      <c r="AEK62" s="60"/>
      <c r="AEL62" s="60"/>
      <c r="AEM62" s="60"/>
      <c r="AEN62" s="60"/>
      <c r="AEO62" s="60"/>
      <c r="AEP62" s="60"/>
      <c r="AEQ62" s="60"/>
      <c r="AER62" s="60"/>
      <c r="AES62" s="60"/>
      <c r="AET62" s="60"/>
      <c r="AEU62" s="60"/>
      <c r="AEV62" s="60"/>
      <c r="AEW62" s="60"/>
      <c r="AEX62" s="60"/>
      <c r="AEY62" s="60"/>
      <c r="AEZ62" s="60"/>
      <c r="AFA62" s="60"/>
      <c r="AFB62" s="60"/>
      <c r="AFC62" s="60"/>
      <c r="AFD62" s="60"/>
      <c r="AFE62" s="60"/>
      <c r="AFF62" s="60"/>
      <c r="AFG62" s="60"/>
      <c r="AFH62" s="60"/>
      <c r="AFI62" s="60"/>
      <c r="AFJ62" s="60"/>
      <c r="AFK62" s="60"/>
      <c r="AFL62" s="60"/>
      <c r="AFM62" s="60"/>
      <c r="AFN62" s="60"/>
      <c r="AFO62" s="60"/>
      <c r="AFP62" s="60"/>
      <c r="AFQ62" s="60"/>
      <c r="AFR62" s="60"/>
      <c r="AFS62" s="60"/>
      <c r="AFT62" s="60"/>
      <c r="AFU62" s="60"/>
      <c r="AFV62" s="60"/>
      <c r="AFW62" s="60"/>
      <c r="AFX62" s="60"/>
      <c r="AFY62" s="60"/>
      <c r="AFZ62" s="60"/>
      <c r="AGA62" s="60"/>
      <c r="AGB62" s="60"/>
      <c r="AGC62" s="60"/>
      <c r="AGD62" s="60"/>
      <c r="AGE62" s="60"/>
      <c r="AGF62" s="60"/>
      <c r="AGG62" s="60"/>
      <c r="AGH62" s="60"/>
      <c r="AGI62" s="60"/>
      <c r="AGJ62" s="60"/>
      <c r="AGK62" s="60"/>
      <c r="AGL62" s="60"/>
      <c r="AGM62" s="60"/>
      <c r="AGN62" s="60"/>
      <c r="AGO62" s="60"/>
      <c r="AGP62" s="60"/>
      <c r="AGQ62" s="60"/>
      <c r="AGR62" s="60"/>
      <c r="AGS62" s="60"/>
      <c r="AGT62" s="60"/>
      <c r="AGU62" s="60"/>
      <c r="AGV62" s="60"/>
      <c r="AGW62" s="60"/>
      <c r="AGX62" s="60"/>
      <c r="AGY62" s="60"/>
      <c r="AGZ62" s="60"/>
      <c r="AHA62" s="60"/>
      <c r="AHB62" s="60"/>
      <c r="AHC62" s="60"/>
      <c r="AHD62" s="60"/>
      <c r="AHE62" s="60"/>
      <c r="AHF62" s="60"/>
      <c r="AHG62" s="60"/>
      <c r="AHH62" s="60"/>
      <c r="AHI62" s="60"/>
      <c r="AHJ62" s="60"/>
      <c r="AHK62" s="60"/>
      <c r="AHL62" s="60"/>
      <c r="AHM62" s="60"/>
      <c r="AHN62" s="60"/>
      <c r="AHO62" s="60"/>
      <c r="AHP62" s="60"/>
      <c r="AHQ62" s="60"/>
      <c r="AHR62" s="60"/>
      <c r="AHS62" s="60"/>
      <c r="AHT62" s="60"/>
      <c r="AHU62" s="60"/>
      <c r="AHV62" s="60"/>
      <c r="AHW62" s="60"/>
      <c r="AHX62" s="60"/>
      <c r="AHY62" s="60"/>
      <c r="AHZ62" s="60"/>
      <c r="AIA62" s="60"/>
      <c r="AIB62" s="60"/>
      <c r="AIC62" s="60"/>
      <c r="AID62" s="60"/>
      <c r="AIE62" s="60"/>
      <c r="AIF62" s="60"/>
      <c r="AIG62" s="60"/>
      <c r="AIH62" s="60"/>
      <c r="AII62" s="60"/>
      <c r="AIJ62" s="60"/>
      <c r="AIK62" s="60"/>
      <c r="AIL62" s="60"/>
      <c r="AIM62" s="60"/>
      <c r="AIN62" s="60"/>
      <c r="AIO62" s="60"/>
      <c r="AIP62" s="60"/>
      <c r="AIQ62" s="60"/>
      <c r="AIR62" s="60"/>
      <c r="AIS62" s="60"/>
      <c r="AIT62" s="60"/>
      <c r="AIU62" s="60"/>
      <c r="AIV62" s="60"/>
      <c r="AIW62" s="60"/>
      <c r="AIX62" s="60"/>
      <c r="AIY62" s="60"/>
      <c r="AIZ62" s="60"/>
      <c r="AJA62" s="60"/>
      <c r="AJB62" s="60"/>
      <c r="AJC62" s="60"/>
      <c r="AJD62" s="60"/>
      <c r="AJE62" s="60"/>
      <c r="AJF62" s="60"/>
      <c r="AJG62" s="60"/>
      <c r="AJH62" s="60"/>
      <c r="AJI62" s="60"/>
      <c r="AJJ62" s="60"/>
      <c r="AJK62" s="60"/>
      <c r="AJL62" s="60"/>
      <c r="AJM62" s="60"/>
      <c r="AJN62" s="60"/>
      <c r="AJO62" s="60"/>
      <c r="AJP62" s="60"/>
      <c r="AJQ62" s="60"/>
      <c r="AJR62" s="60"/>
      <c r="AJS62" s="60"/>
      <c r="AJT62" s="60"/>
      <c r="AJU62" s="60"/>
      <c r="AJV62" s="60"/>
      <c r="AJW62" s="60"/>
      <c r="AJX62" s="60"/>
      <c r="AJY62" s="60"/>
      <c r="AJZ62" s="60"/>
      <c r="AKA62" s="60"/>
      <c r="AKB62" s="60"/>
      <c r="AKC62" s="60"/>
      <c r="AKD62" s="60"/>
      <c r="AKE62" s="60"/>
      <c r="AKF62" s="60"/>
      <c r="AKG62" s="60"/>
      <c r="AKH62" s="60"/>
      <c r="AKI62" s="60"/>
      <c r="AKJ62" s="60"/>
      <c r="AKK62" s="60"/>
      <c r="AKL62" s="60"/>
      <c r="AKM62" s="60"/>
      <c r="AKN62" s="60"/>
      <c r="AKO62" s="60"/>
      <c r="AKP62" s="60"/>
      <c r="AKQ62" s="60"/>
      <c r="AKR62" s="60"/>
      <c r="AKS62" s="60"/>
      <c r="AKT62" s="60"/>
      <c r="AKU62" s="60"/>
      <c r="AKV62" s="60"/>
      <c r="AKW62" s="60"/>
      <c r="AKX62" s="60"/>
      <c r="AKY62" s="60"/>
      <c r="AKZ62" s="60"/>
      <c r="ALA62" s="60"/>
      <c r="ALB62" s="60"/>
      <c r="ALC62" s="60"/>
      <c r="ALD62" s="60"/>
      <c r="ALE62" s="60"/>
      <c r="ALF62" s="60"/>
      <c r="ALG62" s="60"/>
      <c r="ALH62" s="60"/>
      <c r="ALI62" s="60"/>
      <c r="ALJ62" s="60"/>
      <c r="ALK62" s="60"/>
      <c r="ALL62" s="60"/>
      <c r="ALM62" s="60"/>
      <c r="ALN62" s="60"/>
      <c r="ALO62" s="60"/>
      <c r="ALP62" s="60"/>
      <c r="ALQ62" s="60"/>
      <c r="ALR62" s="60"/>
      <c r="ALS62" s="60"/>
      <c r="ALT62" s="60"/>
      <c r="ALU62" s="60"/>
      <c r="ALV62" s="60"/>
      <c r="ALW62" s="60"/>
      <c r="ALX62" s="60"/>
      <c r="ALY62" s="60"/>
      <c r="ALZ62" s="60"/>
      <c r="AMA62" s="60"/>
      <c r="AMB62" s="60"/>
      <c r="AMC62" s="60"/>
      <c r="AMD62" s="60"/>
      <c r="AME62" s="60"/>
      <c r="AMF62" s="60"/>
      <c r="AMG62" s="60"/>
      <c r="AMH62" s="60"/>
      <c r="AMI62" s="60"/>
      <c r="AMJ62" s="60"/>
      <c r="AMK62" s="60"/>
      <c r="AML62" s="60"/>
      <c r="AMM62" s="60"/>
      <c r="AMN62" s="60"/>
      <c r="AMO62" s="60"/>
      <c r="AMP62" s="60"/>
      <c r="AMQ62" s="60"/>
      <c r="AMR62" s="60"/>
      <c r="AMS62" s="60"/>
      <c r="AMT62" s="60"/>
      <c r="AMU62" s="60"/>
      <c r="AMV62" s="60"/>
      <c r="AMW62" s="60"/>
      <c r="AMX62" s="60"/>
      <c r="AMY62" s="60"/>
      <c r="AMZ62" s="60"/>
      <c r="ANA62" s="60"/>
      <c r="ANB62" s="60"/>
      <c r="ANC62" s="60"/>
      <c r="AND62" s="60"/>
      <c r="ANE62" s="60"/>
      <c r="ANF62" s="60"/>
      <c r="ANG62" s="60"/>
      <c r="ANH62" s="60"/>
      <c r="ANI62" s="60"/>
      <c r="ANJ62" s="60"/>
      <c r="ANK62" s="60"/>
      <c r="ANL62" s="60"/>
      <c r="ANM62" s="60"/>
      <c r="ANN62" s="60"/>
      <c r="ANO62" s="60"/>
      <c r="ANP62" s="60"/>
      <c r="ANQ62" s="60"/>
      <c r="ANR62" s="60"/>
      <c r="ANS62" s="60"/>
      <c r="ANT62" s="60"/>
      <c r="ANU62" s="60"/>
      <c r="ANV62" s="60"/>
      <c r="ANW62" s="60"/>
      <c r="ANX62" s="60"/>
      <c r="ANY62" s="60"/>
      <c r="ANZ62" s="60"/>
      <c r="AOA62" s="60"/>
      <c r="AOB62" s="60"/>
      <c r="AOC62" s="60"/>
      <c r="AOD62" s="60"/>
      <c r="AOE62" s="60"/>
      <c r="AOF62" s="60"/>
      <c r="AOG62" s="60"/>
      <c r="AOH62" s="60"/>
      <c r="AOI62" s="60"/>
      <c r="AOJ62" s="60"/>
      <c r="AOK62" s="60"/>
      <c r="AOL62" s="60"/>
      <c r="AOM62" s="60"/>
      <c r="AON62" s="60"/>
      <c r="AOO62" s="60"/>
      <c r="AOP62" s="60"/>
      <c r="AOQ62" s="60"/>
      <c r="AOR62" s="60"/>
      <c r="AOS62" s="60"/>
      <c r="AOT62" s="60"/>
      <c r="AOU62" s="60"/>
      <c r="AOV62" s="60"/>
      <c r="AOW62" s="60"/>
      <c r="AOX62" s="60"/>
      <c r="AOY62" s="60"/>
      <c r="AOZ62" s="60"/>
      <c r="APA62" s="60"/>
      <c r="APB62" s="60"/>
      <c r="APC62" s="60"/>
      <c r="APD62" s="60"/>
      <c r="APE62" s="60"/>
      <c r="APF62" s="60"/>
      <c r="APG62" s="60"/>
      <c r="APH62" s="60"/>
      <c r="API62" s="60"/>
      <c r="APJ62" s="60"/>
      <c r="APK62" s="60"/>
      <c r="APL62" s="60"/>
      <c r="APM62" s="60"/>
      <c r="APN62" s="60"/>
      <c r="APO62" s="60"/>
      <c r="APP62" s="60"/>
      <c r="APQ62" s="60"/>
      <c r="APR62" s="60"/>
      <c r="APS62" s="60"/>
      <c r="APT62" s="60"/>
      <c r="APU62" s="60"/>
      <c r="APV62" s="60"/>
      <c r="APW62" s="60"/>
      <c r="APX62" s="60"/>
      <c r="APY62" s="60"/>
      <c r="APZ62" s="60"/>
      <c r="AQA62" s="60"/>
      <c r="AQB62" s="60"/>
      <c r="AQC62" s="60"/>
      <c r="AQD62" s="60"/>
      <c r="AQE62" s="60"/>
      <c r="AQF62" s="60"/>
      <c r="AQG62" s="60"/>
      <c r="AQH62" s="60"/>
      <c r="AQI62" s="60"/>
      <c r="AQJ62" s="60"/>
      <c r="AQK62" s="60"/>
      <c r="AQL62" s="60"/>
      <c r="AQM62" s="60"/>
      <c r="AQN62" s="60"/>
      <c r="AQO62" s="60"/>
      <c r="AQP62" s="60"/>
      <c r="AQQ62" s="60"/>
      <c r="AQR62" s="60"/>
      <c r="AQS62" s="60"/>
      <c r="AQT62" s="60"/>
      <c r="AQU62" s="60"/>
      <c r="AQV62" s="60"/>
      <c r="AQW62" s="60"/>
      <c r="AQX62" s="60"/>
      <c r="AQY62" s="60"/>
      <c r="AQZ62" s="60"/>
      <c r="ARA62" s="60"/>
      <c r="ARB62" s="60"/>
      <c r="ARC62" s="60"/>
      <c r="ARD62" s="60"/>
      <c r="ARE62" s="60"/>
      <c r="ARF62" s="60"/>
      <c r="ARG62" s="60"/>
      <c r="ARH62" s="60"/>
      <c r="ARI62" s="60"/>
      <c r="ARJ62" s="60"/>
      <c r="ARK62" s="60"/>
      <c r="ARL62" s="60"/>
      <c r="ARM62" s="60"/>
      <c r="ARN62" s="60"/>
      <c r="ARO62" s="60"/>
      <c r="ARP62" s="60"/>
      <c r="ARQ62" s="60"/>
      <c r="ARR62" s="60"/>
      <c r="ARS62" s="60"/>
      <c r="ART62" s="60"/>
      <c r="ARU62" s="60"/>
      <c r="ARV62" s="60"/>
      <c r="ARW62" s="60"/>
      <c r="ARX62" s="60"/>
      <c r="ARY62" s="60"/>
      <c r="ARZ62" s="60"/>
      <c r="ASA62" s="60"/>
      <c r="ASB62" s="60"/>
      <c r="ASC62" s="60"/>
      <c r="ASD62" s="60"/>
      <c r="ASE62" s="60"/>
      <c r="ASF62" s="60"/>
      <c r="ASG62" s="60"/>
      <c r="ASH62" s="60"/>
      <c r="ASI62" s="60"/>
      <c r="ASJ62" s="60"/>
      <c r="ASK62" s="60"/>
      <c r="ASL62" s="60"/>
      <c r="ASM62" s="60"/>
      <c r="ASN62" s="60"/>
      <c r="ASO62" s="60"/>
      <c r="ASP62" s="60"/>
      <c r="ASQ62" s="60"/>
      <c r="ASR62" s="60"/>
      <c r="ASS62" s="60"/>
      <c r="AST62" s="60"/>
      <c r="ASU62" s="60"/>
      <c r="ASV62" s="60"/>
      <c r="ASW62" s="60"/>
      <c r="ASX62" s="60"/>
      <c r="ASY62" s="60"/>
      <c r="ASZ62" s="60"/>
      <c r="ATA62" s="60"/>
      <c r="ATB62" s="60"/>
      <c r="ATC62" s="60"/>
      <c r="ATD62" s="60"/>
      <c r="ATE62" s="60"/>
      <c r="ATF62" s="60"/>
      <c r="ATG62" s="60"/>
      <c r="ATH62" s="60"/>
      <c r="ATI62" s="60"/>
      <c r="ATJ62" s="60"/>
      <c r="ATK62" s="60"/>
      <c r="ATL62" s="60"/>
      <c r="ATM62" s="60"/>
      <c r="ATN62" s="60"/>
      <c r="ATO62" s="60"/>
      <c r="ATP62" s="60"/>
      <c r="ATQ62" s="60"/>
      <c r="ATR62" s="60"/>
      <c r="ATS62" s="60"/>
      <c r="ATT62" s="60"/>
      <c r="ATU62" s="60"/>
      <c r="ATV62" s="60"/>
      <c r="ATW62" s="60"/>
      <c r="ATX62" s="60"/>
      <c r="ATY62" s="60"/>
      <c r="ATZ62" s="60"/>
      <c r="AUA62" s="60"/>
      <c r="AUB62" s="60"/>
      <c r="AUC62" s="60"/>
      <c r="AUD62" s="60"/>
      <c r="AUE62" s="60"/>
      <c r="AUF62" s="60"/>
      <c r="AUG62" s="60"/>
      <c r="AUH62" s="60"/>
      <c r="AUI62" s="60"/>
      <c r="AUJ62" s="60"/>
      <c r="AUK62" s="60"/>
      <c r="AUL62" s="60"/>
      <c r="AUM62" s="60"/>
      <c r="AUN62" s="60"/>
      <c r="AUO62" s="60"/>
      <c r="AUP62" s="60"/>
      <c r="AUQ62" s="60"/>
      <c r="AUR62" s="60"/>
      <c r="AUS62" s="60"/>
      <c r="AUT62" s="60"/>
      <c r="AUU62" s="60"/>
      <c r="AUV62" s="60"/>
      <c r="AUW62" s="60"/>
      <c r="AUX62" s="60"/>
      <c r="AUY62" s="60"/>
      <c r="AUZ62" s="60"/>
      <c r="AVA62" s="60"/>
      <c r="AVB62" s="60"/>
      <c r="AVC62" s="60"/>
      <c r="AVD62" s="60"/>
      <c r="AVE62" s="60"/>
      <c r="AVF62" s="60"/>
      <c r="AVG62" s="60"/>
      <c r="AVH62" s="60"/>
      <c r="AVI62" s="60"/>
      <c r="AVJ62" s="60"/>
      <c r="AVK62" s="60"/>
      <c r="AVL62" s="60"/>
      <c r="AVM62" s="60"/>
      <c r="AVN62" s="60"/>
      <c r="AVO62" s="60"/>
      <c r="AVP62" s="60"/>
      <c r="AVQ62" s="60"/>
      <c r="AVR62" s="60"/>
      <c r="AVS62" s="60"/>
      <c r="AVT62" s="60"/>
      <c r="AVU62" s="60"/>
      <c r="AVV62" s="60"/>
      <c r="AVW62" s="60"/>
      <c r="AVX62" s="60"/>
      <c r="AVY62" s="60"/>
      <c r="AVZ62" s="60"/>
      <c r="AWA62" s="60"/>
      <c r="AWB62" s="60"/>
      <c r="AWC62" s="60"/>
      <c r="AWD62" s="60"/>
      <c r="AWE62" s="60"/>
      <c r="AWF62" s="60"/>
      <c r="AWG62" s="60"/>
      <c r="AWH62" s="60"/>
      <c r="AWI62" s="60"/>
      <c r="AWJ62" s="60"/>
      <c r="AWK62" s="60"/>
      <c r="AWL62" s="60"/>
      <c r="AWM62" s="60"/>
      <c r="AWN62" s="60"/>
      <c r="AWO62" s="60"/>
      <c r="AWP62" s="60"/>
      <c r="AWQ62" s="60"/>
      <c r="AWR62" s="60"/>
      <c r="AWS62" s="60"/>
      <c r="AWT62" s="60"/>
      <c r="AWU62" s="60"/>
      <c r="AWV62" s="60"/>
      <c r="AWW62" s="60"/>
      <c r="AWX62" s="60"/>
      <c r="AWY62" s="60"/>
      <c r="AWZ62" s="60"/>
      <c r="AXA62" s="60"/>
      <c r="AXB62" s="60"/>
      <c r="AXC62" s="60"/>
      <c r="AXD62" s="60"/>
      <c r="AXE62" s="60"/>
      <c r="AXF62" s="60"/>
      <c r="AXG62" s="60"/>
      <c r="AXH62" s="60"/>
      <c r="AXI62" s="60"/>
      <c r="AXJ62" s="60"/>
      <c r="AXK62" s="60"/>
      <c r="AXL62" s="60"/>
      <c r="AXM62" s="60"/>
      <c r="AXN62" s="60"/>
      <c r="AXO62" s="60"/>
      <c r="AXP62" s="60"/>
      <c r="AXQ62" s="60"/>
      <c r="AXR62" s="60"/>
      <c r="AXS62" s="60"/>
      <c r="AXT62" s="60"/>
      <c r="AXU62" s="60"/>
      <c r="AXV62" s="60"/>
      <c r="AXW62" s="60"/>
      <c r="AXX62" s="60"/>
      <c r="AXY62" s="60"/>
      <c r="AXZ62" s="60"/>
      <c r="AYA62" s="60"/>
      <c r="AYB62" s="60"/>
      <c r="AYC62" s="60"/>
      <c r="AYD62" s="60"/>
      <c r="AYE62" s="60"/>
      <c r="AYF62" s="60"/>
      <c r="AYG62" s="60"/>
      <c r="AYH62" s="60"/>
      <c r="AYI62" s="60"/>
      <c r="AYJ62" s="60"/>
      <c r="AYK62" s="60"/>
      <c r="AYL62" s="60"/>
      <c r="AYM62" s="60"/>
      <c r="AYN62" s="60"/>
      <c r="AYO62" s="60"/>
      <c r="AYP62" s="60"/>
      <c r="AYQ62" s="60"/>
      <c r="AYR62" s="60"/>
      <c r="AYS62" s="60"/>
      <c r="AYT62" s="60"/>
      <c r="AYU62" s="60"/>
      <c r="AYV62" s="60"/>
      <c r="AYW62" s="60"/>
      <c r="AYX62" s="60"/>
      <c r="AYY62" s="60"/>
      <c r="AYZ62" s="60"/>
      <c r="AZA62" s="60"/>
      <c r="AZB62" s="60"/>
      <c r="AZC62" s="60"/>
      <c r="AZD62" s="60"/>
      <c r="AZE62" s="60"/>
      <c r="AZF62" s="60"/>
      <c r="AZG62" s="60"/>
      <c r="AZH62" s="60"/>
      <c r="AZI62" s="60"/>
      <c r="AZJ62" s="60"/>
      <c r="AZK62" s="60"/>
      <c r="AZL62" s="60"/>
      <c r="AZM62" s="60"/>
      <c r="AZN62" s="60"/>
      <c r="AZO62" s="60"/>
      <c r="AZP62" s="60"/>
      <c r="AZQ62" s="60"/>
      <c r="AZR62" s="60"/>
      <c r="AZS62" s="60"/>
      <c r="AZT62" s="60"/>
      <c r="AZU62" s="60"/>
      <c r="AZV62" s="60"/>
      <c r="AZW62" s="60"/>
      <c r="AZX62" s="60"/>
      <c r="AZY62" s="60"/>
      <c r="AZZ62" s="60"/>
      <c r="BAA62" s="60"/>
      <c r="BAB62" s="60"/>
      <c r="BAC62" s="60"/>
      <c r="BAD62" s="60"/>
      <c r="BAE62" s="60"/>
      <c r="BAF62" s="60"/>
      <c r="BAG62" s="60"/>
      <c r="BAH62" s="60"/>
      <c r="BAI62" s="60"/>
      <c r="BAJ62" s="60"/>
      <c r="BAK62" s="60"/>
      <c r="BAL62" s="60"/>
      <c r="BAM62" s="60"/>
      <c r="BAN62" s="60"/>
      <c r="BAO62" s="60"/>
      <c r="BAP62" s="60"/>
      <c r="BAQ62" s="60"/>
      <c r="BAR62" s="60"/>
      <c r="BAS62" s="60"/>
      <c r="BAT62" s="60"/>
      <c r="BAU62" s="60"/>
      <c r="BAV62" s="60"/>
      <c r="BAW62" s="60"/>
      <c r="BAX62" s="60"/>
      <c r="BAY62" s="60"/>
      <c r="BAZ62" s="60"/>
      <c r="BBA62" s="60"/>
      <c r="BBB62" s="60"/>
      <c r="BBC62" s="60"/>
      <c r="BBD62" s="60"/>
      <c r="BBE62" s="60"/>
      <c r="BBF62" s="60"/>
      <c r="BBG62" s="60"/>
      <c r="BBH62" s="60"/>
      <c r="BBI62" s="60"/>
      <c r="BBJ62" s="60"/>
      <c r="BBK62" s="60"/>
      <c r="BBL62" s="60"/>
      <c r="BBM62" s="60"/>
      <c r="BBN62" s="60"/>
      <c r="BBO62" s="60"/>
      <c r="BBP62" s="60"/>
      <c r="BBQ62" s="60"/>
      <c r="BBR62" s="60"/>
      <c r="BBS62" s="60"/>
      <c r="BBT62" s="60"/>
      <c r="BBU62" s="60"/>
      <c r="BBV62" s="60"/>
      <c r="BBW62" s="60"/>
      <c r="BBX62" s="60"/>
      <c r="BBY62" s="60"/>
      <c r="BBZ62" s="60"/>
      <c r="BCA62" s="60"/>
      <c r="BCB62" s="60"/>
      <c r="BCC62" s="60"/>
      <c r="BCD62" s="60"/>
      <c r="BCE62" s="60"/>
      <c r="BCF62" s="60"/>
      <c r="BCG62" s="60"/>
      <c r="BCH62" s="60"/>
      <c r="BCI62" s="60"/>
      <c r="BCJ62" s="60"/>
      <c r="BCK62" s="60"/>
      <c r="BCL62" s="60"/>
      <c r="BCM62" s="60"/>
      <c r="BCN62" s="60"/>
      <c r="BCO62" s="60"/>
      <c r="BCP62" s="60"/>
      <c r="BCQ62" s="60"/>
      <c r="BCR62" s="60"/>
      <c r="BCS62" s="60"/>
      <c r="BCT62" s="60"/>
      <c r="BCU62" s="60"/>
      <c r="BCV62" s="60"/>
      <c r="BCW62" s="60"/>
      <c r="BCX62" s="60"/>
      <c r="BCY62" s="60"/>
      <c r="BCZ62" s="60"/>
      <c r="BDA62" s="60"/>
      <c r="BDB62" s="60"/>
      <c r="BDC62" s="60"/>
      <c r="BDD62" s="60"/>
      <c r="BDE62" s="60"/>
      <c r="BDF62" s="60"/>
      <c r="BDG62" s="60"/>
      <c r="BDH62" s="60"/>
      <c r="BDI62" s="60"/>
      <c r="BDJ62" s="60"/>
      <c r="BDK62" s="60"/>
      <c r="BDL62" s="60"/>
      <c r="BDM62" s="60"/>
      <c r="BDN62" s="60"/>
      <c r="BDO62" s="60"/>
      <c r="BDP62" s="60"/>
      <c r="BDQ62" s="60"/>
      <c r="BDR62" s="60"/>
      <c r="BDS62" s="60"/>
      <c r="BDT62" s="60"/>
      <c r="BDU62" s="60"/>
      <c r="BDV62" s="60"/>
      <c r="BDW62" s="60"/>
      <c r="BDX62" s="60"/>
      <c r="BDY62" s="60"/>
      <c r="BDZ62" s="60"/>
      <c r="BEA62" s="60"/>
      <c r="BEB62" s="60"/>
      <c r="BEC62" s="60"/>
      <c r="BED62" s="60"/>
      <c r="BEE62" s="60"/>
      <c r="BEF62" s="60"/>
      <c r="BEG62" s="60"/>
      <c r="BEH62" s="60"/>
      <c r="BEI62" s="60"/>
      <c r="BEJ62" s="60"/>
      <c r="BEK62" s="60"/>
      <c r="BEL62" s="60"/>
      <c r="BEM62" s="60"/>
      <c r="BEN62" s="60"/>
      <c r="BEO62" s="60"/>
      <c r="BEP62" s="60"/>
      <c r="BEQ62" s="60"/>
      <c r="BER62" s="60"/>
      <c r="BES62" s="60"/>
      <c r="BET62" s="60"/>
      <c r="BEU62" s="60"/>
      <c r="BEV62" s="60"/>
      <c r="BEW62" s="60"/>
      <c r="BEX62" s="60"/>
      <c r="BEY62" s="60"/>
      <c r="BEZ62" s="60"/>
      <c r="BFA62" s="60"/>
      <c r="BFB62" s="60"/>
      <c r="BFC62" s="60"/>
      <c r="BFD62" s="60"/>
      <c r="BFE62" s="60"/>
      <c r="BFF62" s="60"/>
      <c r="BFG62" s="60"/>
      <c r="BFH62" s="60"/>
      <c r="BFI62" s="60"/>
      <c r="BFJ62" s="60"/>
      <c r="BFK62" s="60"/>
      <c r="BFL62" s="60"/>
      <c r="BFM62" s="60"/>
      <c r="BFN62" s="60"/>
      <c r="BFO62" s="60"/>
      <c r="BFP62" s="60"/>
      <c r="BFQ62" s="60"/>
      <c r="BFR62" s="60"/>
      <c r="BFS62" s="60"/>
      <c r="BFT62" s="60"/>
      <c r="BFU62" s="60"/>
      <c r="BFV62" s="60"/>
      <c r="BFW62" s="60"/>
      <c r="BFX62" s="60"/>
      <c r="BFY62" s="60"/>
      <c r="BFZ62" s="60"/>
      <c r="BGA62" s="60"/>
      <c r="BGB62" s="60"/>
      <c r="BGC62" s="60"/>
      <c r="BGD62" s="60"/>
      <c r="BGE62" s="60"/>
      <c r="BGF62" s="60"/>
      <c r="BGG62" s="60"/>
      <c r="BGH62" s="60"/>
      <c r="BGI62" s="60"/>
      <c r="BGJ62" s="60"/>
      <c r="BGK62" s="60"/>
      <c r="BGL62" s="60"/>
      <c r="BGM62" s="60"/>
      <c r="BGN62" s="60"/>
      <c r="BGO62" s="60"/>
      <c r="BGP62" s="60"/>
      <c r="BGQ62" s="60"/>
      <c r="BGR62" s="60"/>
      <c r="BGS62" s="60"/>
      <c r="BGT62" s="60"/>
      <c r="BGU62" s="60"/>
      <c r="BGV62" s="60"/>
      <c r="BGW62" s="60"/>
      <c r="BGX62" s="60"/>
      <c r="BGY62" s="60"/>
      <c r="BGZ62" s="60"/>
      <c r="BHA62" s="60"/>
      <c r="BHB62" s="60"/>
      <c r="BHC62" s="60"/>
      <c r="BHD62" s="60"/>
      <c r="BHE62" s="60"/>
      <c r="BHF62" s="60"/>
      <c r="BHG62" s="60"/>
      <c r="BHH62" s="60"/>
      <c r="BHI62" s="60"/>
      <c r="BHJ62" s="60"/>
      <c r="BHK62" s="60"/>
      <c r="BHL62" s="60"/>
      <c r="BHM62" s="60"/>
      <c r="BHN62" s="60"/>
      <c r="BHO62" s="60"/>
      <c r="BHP62" s="60"/>
      <c r="BHQ62" s="60"/>
      <c r="BHR62" s="60"/>
      <c r="BHS62" s="60"/>
      <c r="BHT62" s="60"/>
      <c r="BHU62" s="60"/>
      <c r="BHV62" s="60"/>
      <c r="BHW62" s="60"/>
      <c r="BHX62" s="60"/>
      <c r="BHY62" s="60"/>
      <c r="BHZ62" s="60"/>
      <c r="BIA62" s="60"/>
      <c r="BIB62" s="60"/>
      <c r="BIC62" s="60"/>
      <c r="BID62" s="60"/>
      <c r="BIE62" s="60"/>
      <c r="BIF62" s="60"/>
      <c r="BIG62" s="60"/>
      <c r="BIH62" s="60"/>
      <c r="BII62" s="60"/>
      <c r="BIJ62" s="60"/>
      <c r="BIK62" s="60"/>
      <c r="BIL62" s="60"/>
      <c r="BIM62" s="60"/>
      <c r="BIN62" s="60"/>
      <c r="BIO62" s="60"/>
      <c r="BIP62" s="60"/>
      <c r="BIQ62" s="60"/>
      <c r="BIR62" s="60"/>
      <c r="BIS62" s="60"/>
      <c r="BIT62" s="60"/>
      <c r="BIU62" s="60"/>
      <c r="BIV62" s="60"/>
      <c r="BIW62" s="60"/>
      <c r="BIX62" s="60"/>
      <c r="BIY62" s="60"/>
      <c r="BIZ62" s="60"/>
      <c r="BJA62" s="60"/>
      <c r="BJB62" s="60"/>
      <c r="BJC62" s="60"/>
    </row>
    <row r="63" spans="1:1615" ht="60" customHeight="1" x14ac:dyDescent="0.2">
      <c r="A63" s="80" t="s">
        <v>179</v>
      </c>
      <c r="B63" s="42">
        <v>84001450307</v>
      </c>
      <c r="C63" s="15" t="s">
        <v>5</v>
      </c>
      <c r="D63" s="80" t="s">
        <v>229</v>
      </c>
      <c r="E63" s="57" t="s">
        <v>180</v>
      </c>
      <c r="F63" s="57" t="s">
        <v>180</v>
      </c>
      <c r="G63" s="81" t="s">
        <v>228</v>
      </c>
      <c r="H63" s="82" t="s">
        <v>79</v>
      </c>
      <c r="I63" s="83"/>
      <c r="J63" s="35"/>
      <c r="K63" s="35"/>
      <c r="L63" s="35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0"/>
      <c r="DS63" s="60"/>
      <c r="DT63" s="60"/>
      <c r="DU63" s="60"/>
      <c r="DV63" s="60"/>
      <c r="DW63" s="60"/>
      <c r="DX63" s="60"/>
      <c r="DY63" s="60"/>
      <c r="DZ63" s="60"/>
      <c r="EA63" s="60"/>
      <c r="EB63" s="60"/>
      <c r="EC63" s="60"/>
      <c r="ED63" s="60"/>
      <c r="EE63" s="60"/>
      <c r="EF63" s="60"/>
      <c r="EG63" s="60"/>
      <c r="EH63" s="60"/>
      <c r="EI63" s="60"/>
      <c r="EJ63" s="60"/>
      <c r="EK63" s="60"/>
      <c r="EL63" s="60"/>
      <c r="EM63" s="60"/>
      <c r="EN63" s="60"/>
      <c r="EO63" s="60"/>
      <c r="EP63" s="60"/>
      <c r="EQ63" s="60"/>
      <c r="ER63" s="60"/>
      <c r="ES63" s="60"/>
      <c r="ET63" s="60"/>
      <c r="EU63" s="60"/>
      <c r="EV63" s="60"/>
      <c r="EW63" s="60"/>
      <c r="EX63" s="60"/>
      <c r="EY63" s="60"/>
      <c r="EZ63" s="60"/>
      <c r="FA63" s="60"/>
      <c r="FB63" s="60"/>
      <c r="FC63" s="60"/>
      <c r="FD63" s="60"/>
      <c r="FE63" s="60"/>
      <c r="FF63" s="60"/>
      <c r="FG63" s="60"/>
      <c r="FH63" s="60"/>
      <c r="FI63" s="60"/>
      <c r="FJ63" s="60"/>
      <c r="FK63" s="60"/>
      <c r="FL63" s="60"/>
      <c r="FM63" s="60"/>
      <c r="FN63" s="60"/>
      <c r="FO63" s="60"/>
      <c r="FP63" s="60"/>
      <c r="FQ63" s="60"/>
      <c r="FR63" s="60"/>
      <c r="FS63" s="60"/>
      <c r="FT63" s="60"/>
      <c r="FU63" s="60"/>
      <c r="FV63" s="60"/>
      <c r="FW63" s="60"/>
      <c r="FX63" s="60"/>
      <c r="FY63" s="60"/>
      <c r="FZ63" s="60"/>
      <c r="GA63" s="60"/>
      <c r="GB63" s="60"/>
      <c r="GC63" s="60"/>
      <c r="GD63" s="60"/>
      <c r="GE63" s="60"/>
      <c r="GF63" s="60"/>
      <c r="GG63" s="60"/>
      <c r="GH63" s="60"/>
      <c r="GI63" s="60"/>
      <c r="GJ63" s="60"/>
      <c r="GK63" s="60"/>
      <c r="GL63" s="60"/>
      <c r="GM63" s="60"/>
      <c r="GN63" s="60"/>
      <c r="GO63" s="60"/>
      <c r="GP63" s="60"/>
      <c r="GQ63" s="60"/>
      <c r="GR63" s="60"/>
      <c r="GS63" s="60"/>
      <c r="GT63" s="60"/>
      <c r="GU63" s="60"/>
      <c r="GV63" s="60"/>
      <c r="GW63" s="60"/>
      <c r="GX63" s="60"/>
      <c r="GY63" s="60"/>
      <c r="GZ63" s="60"/>
      <c r="HA63" s="60"/>
      <c r="HB63" s="60"/>
      <c r="HC63" s="60"/>
      <c r="HD63" s="60"/>
      <c r="HE63" s="60"/>
      <c r="HF63" s="60"/>
      <c r="HG63" s="60"/>
      <c r="HH63" s="60"/>
      <c r="HI63" s="60"/>
      <c r="HJ63" s="60"/>
      <c r="HK63" s="60"/>
      <c r="HL63" s="60"/>
      <c r="HM63" s="60"/>
      <c r="HN63" s="60"/>
      <c r="HO63" s="60"/>
      <c r="HP63" s="60"/>
      <c r="HQ63" s="60"/>
      <c r="HR63" s="60"/>
      <c r="HS63" s="60"/>
      <c r="HT63" s="60"/>
      <c r="HU63" s="60"/>
      <c r="HV63" s="60"/>
      <c r="HW63" s="60"/>
      <c r="HX63" s="60"/>
      <c r="HY63" s="60"/>
      <c r="HZ63" s="60"/>
      <c r="IA63" s="60"/>
      <c r="IB63" s="60"/>
      <c r="IC63" s="60"/>
      <c r="ID63" s="60"/>
      <c r="IE63" s="60"/>
      <c r="IF63" s="60"/>
      <c r="IG63" s="60"/>
      <c r="IH63" s="60"/>
      <c r="II63" s="60"/>
      <c r="IJ63" s="60"/>
      <c r="IK63" s="60"/>
      <c r="IL63" s="60"/>
      <c r="IM63" s="60"/>
      <c r="IN63" s="60"/>
      <c r="IO63" s="60"/>
      <c r="IP63" s="60"/>
      <c r="IQ63" s="60"/>
      <c r="IR63" s="60"/>
      <c r="IS63" s="60"/>
      <c r="IT63" s="60"/>
      <c r="IU63" s="60"/>
      <c r="IV63" s="60"/>
      <c r="IW63" s="60"/>
      <c r="IX63" s="60"/>
      <c r="IY63" s="60"/>
      <c r="IZ63" s="60"/>
      <c r="JA63" s="60"/>
      <c r="JB63" s="60"/>
      <c r="JC63" s="60"/>
      <c r="JD63" s="60"/>
      <c r="JE63" s="60"/>
      <c r="JF63" s="60"/>
      <c r="JG63" s="60"/>
      <c r="JH63" s="60"/>
      <c r="JI63" s="60"/>
      <c r="JJ63" s="60"/>
      <c r="JK63" s="60"/>
      <c r="JL63" s="60"/>
      <c r="JM63" s="60"/>
      <c r="JN63" s="60"/>
      <c r="JO63" s="60"/>
      <c r="JP63" s="60"/>
      <c r="JQ63" s="60"/>
      <c r="JR63" s="60"/>
      <c r="JS63" s="60"/>
      <c r="JT63" s="60"/>
      <c r="JU63" s="60"/>
      <c r="JV63" s="60"/>
      <c r="JW63" s="60"/>
      <c r="JX63" s="60"/>
      <c r="JY63" s="60"/>
      <c r="JZ63" s="60"/>
      <c r="KA63" s="60"/>
      <c r="KB63" s="60"/>
      <c r="KC63" s="60"/>
      <c r="KD63" s="60"/>
      <c r="KE63" s="60"/>
      <c r="KF63" s="60"/>
      <c r="KG63" s="60"/>
      <c r="KH63" s="60"/>
      <c r="KI63" s="60"/>
      <c r="KJ63" s="60"/>
      <c r="KK63" s="60"/>
      <c r="KL63" s="60"/>
      <c r="KM63" s="60"/>
      <c r="KN63" s="60"/>
      <c r="KO63" s="60"/>
      <c r="KP63" s="60"/>
      <c r="KQ63" s="60"/>
      <c r="KR63" s="60"/>
      <c r="KS63" s="60"/>
      <c r="KT63" s="60"/>
      <c r="KU63" s="60"/>
      <c r="KV63" s="60"/>
      <c r="KW63" s="60"/>
      <c r="KX63" s="60"/>
      <c r="KY63" s="60"/>
      <c r="KZ63" s="60"/>
      <c r="LA63" s="60"/>
      <c r="LB63" s="60"/>
      <c r="LC63" s="60"/>
      <c r="LD63" s="60"/>
      <c r="LE63" s="60"/>
      <c r="LF63" s="60"/>
      <c r="LG63" s="60"/>
      <c r="LH63" s="60"/>
      <c r="LI63" s="60"/>
      <c r="LJ63" s="60"/>
      <c r="LK63" s="60"/>
      <c r="LL63" s="60"/>
      <c r="LM63" s="60"/>
      <c r="LN63" s="60"/>
      <c r="LO63" s="60"/>
      <c r="LP63" s="60"/>
      <c r="LQ63" s="60"/>
      <c r="LR63" s="60"/>
      <c r="LS63" s="60"/>
      <c r="LT63" s="60"/>
      <c r="LU63" s="60"/>
      <c r="LV63" s="60"/>
      <c r="LW63" s="60"/>
      <c r="LX63" s="60"/>
      <c r="LY63" s="60"/>
      <c r="LZ63" s="60"/>
      <c r="MA63" s="60"/>
      <c r="MB63" s="60"/>
      <c r="MC63" s="60"/>
      <c r="MD63" s="60"/>
      <c r="ME63" s="60"/>
      <c r="MF63" s="60"/>
      <c r="MG63" s="60"/>
      <c r="MH63" s="60"/>
      <c r="MI63" s="60"/>
      <c r="MJ63" s="60"/>
      <c r="MK63" s="60"/>
      <c r="ML63" s="60"/>
      <c r="MM63" s="60"/>
      <c r="MN63" s="60"/>
      <c r="MO63" s="60"/>
      <c r="MP63" s="60"/>
      <c r="MQ63" s="60"/>
      <c r="MR63" s="60"/>
      <c r="MS63" s="60"/>
      <c r="MT63" s="60"/>
      <c r="MU63" s="60"/>
      <c r="MV63" s="60"/>
      <c r="MW63" s="60"/>
      <c r="MX63" s="60"/>
      <c r="MY63" s="60"/>
      <c r="MZ63" s="60"/>
      <c r="NA63" s="60"/>
      <c r="NB63" s="60"/>
      <c r="NC63" s="60"/>
      <c r="ND63" s="60"/>
      <c r="NE63" s="60"/>
      <c r="NF63" s="60"/>
      <c r="NG63" s="60"/>
      <c r="NH63" s="60"/>
      <c r="NI63" s="60"/>
      <c r="NJ63" s="60"/>
      <c r="NK63" s="60"/>
      <c r="NL63" s="60"/>
      <c r="NM63" s="60"/>
      <c r="NN63" s="60"/>
      <c r="NO63" s="60"/>
      <c r="NP63" s="60"/>
      <c r="NQ63" s="60"/>
      <c r="NR63" s="60"/>
      <c r="NS63" s="60"/>
      <c r="NT63" s="60"/>
      <c r="NU63" s="60"/>
      <c r="NV63" s="60"/>
      <c r="NW63" s="60"/>
      <c r="NX63" s="60"/>
      <c r="NY63" s="60"/>
      <c r="NZ63" s="60"/>
      <c r="OA63" s="60"/>
      <c r="OB63" s="60"/>
      <c r="OC63" s="60"/>
      <c r="OD63" s="60"/>
      <c r="OE63" s="60"/>
      <c r="OF63" s="60"/>
      <c r="OG63" s="60"/>
      <c r="OH63" s="60"/>
      <c r="OI63" s="60"/>
      <c r="OJ63" s="60"/>
      <c r="OK63" s="60"/>
      <c r="OL63" s="60"/>
      <c r="OM63" s="60"/>
      <c r="ON63" s="60"/>
      <c r="OO63" s="60"/>
      <c r="OP63" s="60"/>
      <c r="OQ63" s="60"/>
      <c r="OR63" s="60"/>
      <c r="OS63" s="60"/>
      <c r="OT63" s="60"/>
      <c r="OU63" s="60"/>
      <c r="OV63" s="60"/>
      <c r="OW63" s="60"/>
      <c r="OX63" s="60"/>
      <c r="OY63" s="60"/>
      <c r="OZ63" s="60"/>
      <c r="PA63" s="60"/>
      <c r="PB63" s="60"/>
      <c r="PC63" s="60"/>
      <c r="PD63" s="60"/>
      <c r="PE63" s="60"/>
      <c r="PF63" s="60"/>
      <c r="PG63" s="60"/>
      <c r="PH63" s="60"/>
      <c r="PI63" s="60"/>
      <c r="PJ63" s="60"/>
      <c r="PK63" s="60"/>
      <c r="PL63" s="60"/>
      <c r="PM63" s="60"/>
      <c r="PN63" s="60"/>
      <c r="PO63" s="60"/>
      <c r="PP63" s="60"/>
      <c r="PQ63" s="60"/>
      <c r="PR63" s="60"/>
      <c r="PS63" s="60"/>
      <c r="PT63" s="60"/>
      <c r="PU63" s="60"/>
      <c r="PV63" s="60"/>
      <c r="PW63" s="60"/>
      <c r="PX63" s="60"/>
      <c r="PY63" s="60"/>
      <c r="PZ63" s="60"/>
      <c r="QA63" s="60"/>
      <c r="QB63" s="60"/>
      <c r="QC63" s="60"/>
      <c r="QD63" s="60"/>
      <c r="QE63" s="60"/>
      <c r="QF63" s="60"/>
      <c r="QG63" s="60"/>
      <c r="QH63" s="60"/>
      <c r="QI63" s="60"/>
      <c r="QJ63" s="60"/>
      <c r="QK63" s="60"/>
      <c r="QL63" s="60"/>
      <c r="QM63" s="60"/>
      <c r="QN63" s="60"/>
      <c r="QO63" s="60"/>
      <c r="QP63" s="60"/>
      <c r="QQ63" s="60"/>
      <c r="QR63" s="60"/>
      <c r="QS63" s="60"/>
      <c r="QT63" s="60"/>
      <c r="QU63" s="60"/>
      <c r="QV63" s="60"/>
      <c r="QW63" s="60"/>
      <c r="QX63" s="60"/>
      <c r="QY63" s="60"/>
      <c r="QZ63" s="60"/>
      <c r="RA63" s="60"/>
      <c r="RB63" s="60"/>
      <c r="RC63" s="60"/>
      <c r="RD63" s="60"/>
      <c r="RE63" s="60"/>
      <c r="RF63" s="60"/>
      <c r="RG63" s="60"/>
      <c r="RH63" s="60"/>
      <c r="RI63" s="60"/>
      <c r="RJ63" s="60"/>
      <c r="RK63" s="60"/>
      <c r="RL63" s="60"/>
      <c r="RM63" s="60"/>
      <c r="RN63" s="60"/>
      <c r="RO63" s="60"/>
      <c r="RP63" s="60"/>
      <c r="RQ63" s="60"/>
      <c r="RR63" s="60"/>
      <c r="RS63" s="60"/>
      <c r="RT63" s="60"/>
      <c r="RU63" s="60"/>
      <c r="RV63" s="60"/>
      <c r="RW63" s="60"/>
      <c r="RX63" s="60"/>
      <c r="RY63" s="60"/>
      <c r="RZ63" s="60"/>
      <c r="SA63" s="60"/>
      <c r="SB63" s="60"/>
      <c r="SC63" s="60"/>
      <c r="SD63" s="60"/>
      <c r="SE63" s="60"/>
      <c r="SF63" s="60"/>
      <c r="SG63" s="60"/>
      <c r="SH63" s="60"/>
      <c r="SI63" s="60"/>
      <c r="SJ63" s="60"/>
      <c r="SK63" s="60"/>
      <c r="SL63" s="60"/>
      <c r="SM63" s="60"/>
      <c r="SN63" s="60"/>
      <c r="SO63" s="60"/>
      <c r="SP63" s="60"/>
      <c r="SQ63" s="60"/>
      <c r="SR63" s="60"/>
      <c r="SS63" s="60"/>
      <c r="ST63" s="60"/>
      <c r="SU63" s="60"/>
      <c r="SV63" s="60"/>
      <c r="SW63" s="60"/>
      <c r="SX63" s="60"/>
      <c r="SY63" s="60"/>
      <c r="SZ63" s="60"/>
      <c r="TA63" s="60"/>
      <c r="TB63" s="60"/>
      <c r="TC63" s="60"/>
      <c r="TD63" s="60"/>
      <c r="TE63" s="60"/>
      <c r="TF63" s="60"/>
      <c r="TG63" s="60"/>
      <c r="TH63" s="60"/>
      <c r="TI63" s="60"/>
      <c r="TJ63" s="60"/>
      <c r="TK63" s="60"/>
      <c r="TL63" s="60"/>
      <c r="TM63" s="60"/>
      <c r="TN63" s="60"/>
      <c r="TO63" s="60"/>
      <c r="TP63" s="60"/>
      <c r="TQ63" s="60"/>
      <c r="TR63" s="60"/>
      <c r="TS63" s="60"/>
      <c r="TT63" s="60"/>
      <c r="TU63" s="60"/>
      <c r="TV63" s="60"/>
      <c r="TW63" s="60"/>
      <c r="TX63" s="60"/>
      <c r="TY63" s="60"/>
      <c r="TZ63" s="60"/>
      <c r="UA63" s="60"/>
      <c r="UB63" s="60"/>
      <c r="UC63" s="60"/>
      <c r="UD63" s="60"/>
      <c r="UE63" s="60"/>
      <c r="UF63" s="60"/>
      <c r="UG63" s="60"/>
      <c r="UH63" s="60"/>
      <c r="UI63" s="60"/>
      <c r="UJ63" s="60"/>
      <c r="UK63" s="60"/>
      <c r="UL63" s="60"/>
      <c r="UM63" s="60"/>
      <c r="UN63" s="60"/>
      <c r="UO63" s="60"/>
      <c r="UP63" s="60"/>
      <c r="UQ63" s="60"/>
      <c r="UR63" s="60"/>
      <c r="US63" s="60"/>
      <c r="UT63" s="60"/>
      <c r="UU63" s="60"/>
      <c r="UV63" s="60"/>
      <c r="UW63" s="60"/>
      <c r="UX63" s="60"/>
      <c r="UY63" s="60"/>
      <c r="UZ63" s="60"/>
      <c r="VA63" s="60"/>
      <c r="VB63" s="60"/>
      <c r="VC63" s="60"/>
      <c r="VD63" s="60"/>
      <c r="VE63" s="60"/>
      <c r="VF63" s="60"/>
      <c r="VG63" s="60"/>
      <c r="VH63" s="60"/>
      <c r="VI63" s="60"/>
      <c r="VJ63" s="60"/>
      <c r="VK63" s="60"/>
      <c r="VL63" s="60"/>
      <c r="VM63" s="60"/>
      <c r="VN63" s="60"/>
      <c r="VO63" s="60"/>
      <c r="VP63" s="60"/>
      <c r="VQ63" s="60"/>
      <c r="VR63" s="60"/>
      <c r="VS63" s="60"/>
      <c r="VT63" s="60"/>
      <c r="VU63" s="60"/>
      <c r="VV63" s="60"/>
      <c r="VW63" s="60"/>
      <c r="VX63" s="60"/>
      <c r="VY63" s="60"/>
      <c r="VZ63" s="60"/>
      <c r="WA63" s="60"/>
      <c r="WB63" s="60"/>
      <c r="WC63" s="60"/>
      <c r="WD63" s="60"/>
      <c r="WE63" s="60"/>
      <c r="WF63" s="60"/>
      <c r="WG63" s="60"/>
      <c r="WH63" s="60"/>
      <c r="WI63" s="60"/>
      <c r="WJ63" s="60"/>
      <c r="WK63" s="60"/>
      <c r="WL63" s="60"/>
      <c r="WM63" s="60"/>
      <c r="WN63" s="60"/>
      <c r="WO63" s="60"/>
      <c r="WP63" s="60"/>
      <c r="WQ63" s="60"/>
      <c r="WR63" s="60"/>
      <c r="WS63" s="60"/>
      <c r="WT63" s="60"/>
      <c r="WU63" s="60"/>
      <c r="WV63" s="60"/>
      <c r="WW63" s="60"/>
      <c r="WX63" s="60"/>
      <c r="WY63" s="60"/>
      <c r="WZ63" s="60"/>
      <c r="XA63" s="60"/>
      <c r="XB63" s="60"/>
      <c r="XC63" s="60"/>
      <c r="XD63" s="60"/>
      <c r="XE63" s="60"/>
      <c r="XF63" s="60"/>
      <c r="XG63" s="60"/>
      <c r="XH63" s="60"/>
      <c r="XI63" s="60"/>
      <c r="XJ63" s="60"/>
      <c r="XK63" s="60"/>
      <c r="XL63" s="60"/>
      <c r="XM63" s="60"/>
      <c r="XN63" s="60"/>
      <c r="XO63" s="60"/>
      <c r="XP63" s="60"/>
      <c r="XQ63" s="60"/>
      <c r="XR63" s="60"/>
      <c r="XS63" s="60"/>
      <c r="XT63" s="60"/>
      <c r="XU63" s="60"/>
      <c r="XV63" s="60"/>
      <c r="XW63" s="60"/>
      <c r="XX63" s="60"/>
      <c r="XY63" s="60"/>
      <c r="XZ63" s="60"/>
      <c r="YA63" s="60"/>
      <c r="YB63" s="60"/>
      <c r="YC63" s="60"/>
      <c r="YD63" s="60"/>
      <c r="YE63" s="60"/>
      <c r="YF63" s="60"/>
      <c r="YG63" s="60"/>
      <c r="YH63" s="60"/>
      <c r="YI63" s="60"/>
      <c r="YJ63" s="60"/>
      <c r="YK63" s="60"/>
      <c r="YL63" s="60"/>
      <c r="YM63" s="60"/>
      <c r="YN63" s="60"/>
      <c r="YO63" s="60"/>
      <c r="YP63" s="60"/>
      <c r="YQ63" s="60"/>
      <c r="YR63" s="60"/>
      <c r="YS63" s="60"/>
      <c r="YT63" s="60"/>
      <c r="YU63" s="60"/>
      <c r="YV63" s="60"/>
      <c r="YW63" s="60"/>
      <c r="YX63" s="60"/>
      <c r="YY63" s="60"/>
      <c r="YZ63" s="60"/>
      <c r="ZA63" s="60"/>
      <c r="ZB63" s="60"/>
      <c r="ZC63" s="60"/>
      <c r="ZD63" s="60"/>
      <c r="ZE63" s="60"/>
      <c r="ZF63" s="60"/>
      <c r="ZG63" s="60"/>
      <c r="ZH63" s="60"/>
      <c r="ZI63" s="60"/>
      <c r="ZJ63" s="60"/>
      <c r="ZK63" s="60"/>
      <c r="ZL63" s="60"/>
      <c r="ZM63" s="60"/>
      <c r="ZN63" s="60"/>
      <c r="ZO63" s="60"/>
      <c r="ZP63" s="60"/>
      <c r="ZQ63" s="60"/>
      <c r="ZR63" s="60"/>
      <c r="ZS63" s="60"/>
      <c r="ZT63" s="60"/>
      <c r="ZU63" s="60"/>
      <c r="ZV63" s="60"/>
      <c r="ZW63" s="60"/>
      <c r="ZX63" s="60"/>
      <c r="ZY63" s="60"/>
      <c r="ZZ63" s="60"/>
      <c r="AAA63" s="60"/>
      <c r="AAB63" s="60"/>
      <c r="AAC63" s="60"/>
      <c r="AAD63" s="60"/>
      <c r="AAE63" s="60"/>
      <c r="AAF63" s="60"/>
      <c r="AAG63" s="60"/>
      <c r="AAH63" s="60"/>
      <c r="AAI63" s="60"/>
      <c r="AAJ63" s="60"/>
      <c r="AAK63" s="60"/>
      <c r="AAL63" s="60"/>
      <c r="AAM63" s="60"/>
      <c r="AAN63" s="60"/>
      <c r="AAO63" s="60"/>
      <c r="AAP63" s="60"/>
      <c r="AAQ63" s="60"/>
      <c r="AAR63" s="60"/>
      <c r="AAS63" s="60"/>
      <c r="AAT63" s="60"/>
      <c r="AAU63" s="60"/>
      <c r="AAV63" s="60"/>
      <c r="AAW63" s="60"/>
      <c r="AAX63" s="60"/>
      <c r="AAY63" s="60"/>
      <c r="AAZ63" s="60"/>
      <c r="ABA63" s="60"/>
      <c r="ABB63" s="60"/>
      <c r="ABC63" s="60"/>
      <c r="ABD63" s="60"/>
      <c r="ABE63" s="60"/>
      <c r="ABF63" s="60"/>
      <c r="ABG63" s="60"/>
      <c r="ABH63" s="60"/>
      <c r="ABI63" s="60"/>
      <c r="ABJ63" s="60"/>
      <c r="ABK63" s="60"/>
      <c r="ABL63" s="60"/>
      <c r="ABM63" s="60"/>
      <c r="ABN63" s="60"/>
      <c r="ABO63" s="60"/>
      <c r="ABP63" s="60"/>
      <c r="ABQ63" s="60"/>
      <c r="ABR63" s="60"/>
      <c r="ABS63" s="60"/>
      <c r="ABT63" s="60"/>
      <c r="ABU63" s="60"/>
      <c r="ABV63" s="60"/>
      <c r="ABW63" s="60"/>
      <c r="ABX63" s="60"/>
      <c r="ABY63" s="60"/>
      <c r="ABZ63" s="60"/>
      <c r="ACA63" s="60"/>
      <c r="ACB63" s="60"/>
      <c r="ACC63" s="60"/>
      <c r="ACD63" s="60"/>
      <c r="ACE63" s="60"/>
      <c r="ACF63" s="60"/>
      <c r="ACG63" s="60"/>
      <c r="ACH63" s="60"/>
      <c r="ACI63" s="60"/>
      <c r="ACJ63" s="60"/>
      <c r="ACK63" s="60"/>
      <c r="ACL63" s="60"/>
      <c r="ACM63" s="60"/>
      <c r="ACN63" s="60"/>
      <c r="ACO63" s="60"/>
      <c r="ACP63" s="60"/>
      <c r="ACQ63" s="60"/>
      <c r="ACR63" s="60"/>
      <c r="ACS63" s="60"/>
      <c r="ACT63" s="60"/>
      <c r="ACU63" s="60"/>
      <c r="ACV63" s="60"/>
      <c r="ACW63" s="60"/>
      <c r="ACX63" s="60"/>
      <c r="ACY63" s="60"/>
      <c r="ACZ63" s="60"/>
      <c r="ADA63" s="60"/>
      <c r="ADB63" s="60"/>
      <c r="ADC63" s="60"/>
      <c r="ADD63" s="60"/>
      <c r="ADE63" s="60"/>
      <c r="ADF63" s="60"/>
      <c r="ADG63" s="60"/>
      <c r="ADH63" s="60"/>
      <c r="ADI63" s="60"/>
      <c r="ADJ63" s="60"/>
      <c r="ADK63" s="60"/>
      <c r="ADL63" s="60"/>
      <c r="ADM63" s="60"/>
      <c r="ADN63" s="60"/>
      <c r="ADO63" s="60"/>
      <c r="ADP63" s="60"/>
      <c r="ADQ63" s="60"/>
      <c r="ADR63" s="60"/>
      <c r="ADS63" s="60"/>
      <c r="ADT63" s="60"/>
      <c r="ADU63" s="60"/>
      <c r="ADV63" s="60"/>
      <c r="ADW63" s="60"/>
      <c r="ADX63" s="60"/>
      <c r="ADY63" s="60"/>
      <c r="ADZ63" s="60"/>
      <c r="AEA63" s="60"/>
      <c r="AEB63" s="60"/>
      <c r="AEC63" s="60"/>
      <c r="AED63" s="60"/>
      <c r="AEE63" s="60"/>
      <c r="AEF63" s="60"/>
      <c r="AEG63" s="60"/>
      <c r="AEH63" s="60"/>
      <c r="AEI63" s="60"/>
      <c r="AEJ63" s="60"/>
      <c r="AEK63" s="60"/>
      <c r="AEL63" s="60"/>
      <c r="AEM63" s="60"/>
      <c r="AEN63" s="60"/>
      <c r="AEO63" s="60"/>
      <c r="AEP63" s="60"/>
      <c r="AEQ63" s="60"/>
      <c r="AER63" s="60"/>
      <c r="AES63" s="60"/>
      <c r="AET63" s="60"/>
      <c r="AEU63" s="60"/>
      <c r="AEV63" s="60"/>
      <c r="AEW63" s="60"/>
      <c r="AEX63" s="60"/>
      <c r="AEY63" s="60"/>
      <c r="AEZ63" s="60"/>
      <c r="AFA63" s="60"/>
      <c r="AFB63" s="60"/>
      <c r="AFC63" s="60"/>
      <c r="AFD63" s="60"/>
      <c r="AFE63" s="60"/>
      <c r="AFF63" s="60"/>
      <c r="AFG63" s="60"/>
      <c r="AFH63" s="60"/>
      <c r="AFI63" s="60"/>
      <c r="AFJ63" s="60"/>
      <c r="AFK63" s="60"/>
      <c r="AFL63" s="60"/>
      <c r="AFM63" s="60"/>
      <c r="AFN63" s="60"/>
      <c r="AFO63" s="60"/>
      <c r="AFP63" s="60"/>
      <c r="AFQ63" s="60"/>
      <c r="AFR63" s="60"/>
      <c r="AFS63" s="60"/>
      <c r="AFT63" s="60"/>
      <c r="AFU63" s="60"/>
      <c r="AFV63" s="60"/>
      <c r="AFW63" s="60"/>
      <c r="AFX63" s="60"/>
      <c r="AFY63" s="60"/>
      <c r="AFZ63" s="60"/>
      <c r="AGA63" s="60"/>
      <c r="AGB63" s="60"/>
      <c r="AGC63" s="60"/>
      <c r="AGD63" s="60"/>
      <c r="AGE63" s="60"/>
      <c r="AGF63" s="60"/>
      <c r="AGG63" s="60"/>
      <c r="AGH63" s="60"/>
      <c r="AGI63" s="60"/>
      <c r="AGJ63" s="60"/>
      <c r="AGK63" s="60"/>
      <c r="AGL63" s="60"/>
      <c r="AGM63" s="60"/>
      <c r="AGN63" s="60"/>
      <c r="AGO63" s="60"/>
      <c r="AGP63" s="60"/>
      <c r="AGQ63" s="60"/>
      <c r="AGR63" s="60"/>
      <c r="AGS63" s="60"/>
      <c r="AGT63" s="60"/>
      <c r="AGU63" s="60"/>
      <c r="AGV63" s="60"/>
      <c r="AGW63" s="60"/>
      <c r="AGX63" s="60"/>
      <c r="AGY63" s="60"/>
      <c r="AGZ63" s="60"/>
      <c r="AHA63" s="60"/>
      <c r="AHB63" s="60"/>
      <c r="AHC63" s="60"/>
      <c r="AHD63" s="60"/>
      <c r="AHE63" s="60"/>
      <c r="AHF63" s="60"/>
      <c r="AHG63" s="60"/>
      <c r="AHH63" s="60"/>
      <c r="AHI63" s="60"/>
      <c r="AHJ63" s="60"/>
      <c r="AHK63" s="60"/>
      <c r="AHL63" s="60"/>
      <c r="AHM63" s="60"/>
      <c r="AHN63" s="60"/>
      <c r="AHO63" s="60"/>
      <c r="AHP63" s="60"/>
      <c r="AHQ63" s="60"/>
      <c r="AHR63" s="60"/>
      <c r="AHS63" s="60"/>
      <c r="AHT63" s="60"/>
      <c r="AHU63" s="60"/>
      <c r="AHV63" s="60"/>
      <c r="AHW63" s="60"/>
      <c r="AHX63" s="60"/>
      <c r="AHY63" s="60"/>
      <c r="AHZ63" s="60"/>
      <c r="AIA63" s="60"/>
      <c r="AIB63" s="60"/>
      <c r="AIC63" s="60"/>
      <c r="AID63" s="60"/>
      <c r="AIE63" s="60"/>
      <c r="AIF63" s="60"/>
      <c r="AIG63" s="60"/>
      <c r="AIH63" s="60"/>
      <c r="AII63" s="60"/>
      <c r="AIJ63" s="60"/>
      <c r="AIK63" s="60"/>
      <c r="AIL63" s="60"/>
      <c r="AIM63" s="60"/>
      <c r="AIN63" s="60"/>
      <c r="AIO63" s="60"/>
      <c r="AIP63" s="60"/>
      <c r="AIQ63" s="60"/>
      <c r="AIR63" s="60"/>
      <c r="AIS63" s="60"/>
      <c r="AIT63" s="60"/>
      <c r="AIU63" s="60"/>
      <c r="AIV63" s="60"/>
      <c r="AIW63" s="60"/>
      <c r="AIX63" s="60"/>
      <c r="AIY63" s="60"/>
      <c r="AIZ63" s="60"/>
      <c r="AJA63" s="60"/>
      <c r="AJB63" s="60"/>
      <c r="AJC63" s="60"/>
      <c r="AJD63" s="60"/>
      <c r="AJE63" s="60"/>
      <c r="AJF63" s="60"/>
      <c r="AJG63" s="60"/>
      <c r="AJH63" s="60"/>
      <c r="AJI63" s="60"/>
      <c r="AJJ63" s="60"/>
      <c r="AJK63" s="60"/>
      <c r="AJL63" s="60"/>
      <c r="AJM63" s="60"/>
      <c r="AJN63" s="60"/>
      <c r="AJO63" s="60"/>
      <c r="AJP63" s="60"/>
      <c r="AJQ63" s="60"/>
      <c r="AJR63" s="60"/>
      <c r="AJS63" s="60"/>
      <c r="AJT63" s="60"/>
      <c r="AJU63" s="60"/>
      <c r="AJV63" s="60"/>
      <c r="AJW63" s="60"/>
      <c r="AJX63" s="60"/>
      <c r="AJY63" s="60"/>
      <c r="AJZ63" s="60"/>
      <c r="AKA63" s="60"/>
      <c r="AKB63" s="60"/>
      <c r="AKC63" s="60"/>
      <c r="AKD63" s="60"/>
      <c r="AKE63" s="60"/>
      <c r="AKF63" s="60"/>
      <c r="AKG63" s="60"/>
      <c r="AKH63" s="60"/>
      <c r="AKI63" s="60"/>
      <c r="AKJ63" s="60"/>
      <c r="AKK63" s="60"/>
      <c r="AKL63" s="60"/>
      <c r="AKM63" s="60"/>
      <c r="AKN63" s="60"/>
      <c r="AKO63" s="60"/>
      <c r="AKP63" s="60"/>
      <c r="AKQ63" s="60"/>
      <c r="AKR63" s="60"/>
      <c r="AKS63" s="60"/>
      <c r="AKT63" s="60"/>
      <c r="AKU63" s="60"/>
      <c r="AKV63" s="60"/>
      <c r="AKW63" s="60"/>
      <c r="AKX63" s="60"/>
      <c r="AKY63" s="60"/>
      <c r="AKZ63" s="60"/>
      <c r="ALA63" s="60"/>
      <c r="ALB63" s="60"/>
      <c r="ALC63" s="60"/>
      <c r="ALD63" s="60"/>
      <c r="ALE63" s="60"/>
      <c r="ALF63" s="60"/>
      <c r="ALG63" s="60"/>
      <c r="ALH63" s="60"/>
      <c r="ALI63" s="60"/>
      <c r="ALJ63" s="60"/>
      <c r="ALK63" s="60"/>
      <c r="ALL63" s="60"/>
      <c r="ALM63" s="60"/>
      <c r="ALN63" s="60"/>
      <c r="ALO63" s="60"/>
      <c r="ALP63" s="60"/>
      <c r="ALQ63" s="60"/>
      <c r="ALR63" s="60"/>
      <c r="ALS63" s="60"/>
      <c r="ALT63" s="60"/>
      <c r="ALU63" s="60"/>
      <c r="ALV63" s="60"/>
      <c r="ALW63" s="60"/>
      <c r="ALX63" s="60"/>
      <c r="ALY63" s="60"/>
      <c r="ALZ63" s="60"/>
      <c r="AMA63" s="60"/>
      <c r="AMB63" s="60"/>
      <c r="AMC63" s="60"/>
      <c r="AMD63" s="60"/>
      <c r="AME63" s="60"/>
      <c r="AMF63" s="60"/>
      <c r="AMG63" s="60"/>
      <c r="AMH63" s="60"/>
      <c r="AMI63" s="60"/>
      <c r="AMJ63" s="60"/>
      <c r="AMK63" s="60"/>
      <c r="AML63" s="60"/>
      <c r="AMM63" s="60"/>
      <c r="AMN63" s="60"/>
      <c r="AMO63" s="60"/>
      <c r="AMP63" s="60"/>
      <c r="AMQ63" s="60"/>
      <c r="AMR63" s="60"/>
      <c r="AMS63" s="60"/>
      <c r="AMT63" s="60"/>
      <c r="AMU63" s="60"/>
      <c r="AMV63" s="60"/>
      <c r="AMW63" s="60"/>
      <c r="AMX63" s="60"/>
      <c r="AMY63" s="60"/>
      <c r="AMZ63" s="60"/>
      <c r="ANA63" s="60"/>
      <c r="ANB63" s="60"/>
      <c r="ANC63" s="60"/>
      <c r="AND63" s="60"/>
      <c r="ANE63" s="60"/>
      <c r="ANF63" s="60"/>
      <c r="ANG63" s="60"/>
      <c r="ANH63" s="60"/>
      <c r="ANI63" s="60"/>
      <c r="ANJ63" s="60"/>
      <c r="ANK63" s="60"/>
      <c r="ANL63" s="60"/>
      <c r="ANM63" s="60"/>
      <c r="ANN63" s="60"/>
      <c r="ANO63" s="60"/>
      <c r="ANP63" s="60"/>
      <c r="ANQ63" s="60"/>
      <c r="ANR63" s="60"/>
      <c r="ANS63" s="60"/>
      <c r="ANT63" s="60"/>
      <c r="ANU63" s="60"/>
      <c r="ANV63" s="60"/>
      <c r="ANW63" s="60"/>
      <c r="ANX63" s="60"/>
      <c r="ANY63" s="60"/>
      <c r="ANZ63" s="60"/>
      <c r="AOA63" s="60"/>
      <c r="AOB63" s="60"/>
      <c r="AOC63" s="60"/>
      <c r="AOD63" s="60"/>
      <c r="AOE63" s="60"/>
      <c r="AOF63" s="60"/>
      <c r="AOG63" s="60"/>
      <c r="AOH63" s="60"/>
      <c r="AOI63" s="60"/>
      <c r="AOJ63" s="60"/>
      <c r="AOK63" s="60"/>
      <c r="AOL63" s="60"/>
      <c r="AOM63" s="60"/>
      <c r="AON63" s="60"/>
      <c r="AOO63" s="60"/>
      <c r="AOP63" s="60"/>
      <c r="AOQ63" s="60"/>
      <c r="AOR63" s="60"/>
      <c r="AOS63" s="60"/>
      <c r="AOT63" s="60"/>
      <c r="AOU63" s="60"/>
      <c r="AOV63" s="60"/>
      <c r="AOW63" s="60"/>
      <c r="AOX63" s="60"/>
      <c r="AOY63" s="60"/>
      <c r="AOZ63" s="60"/>
      <c r="APA63" s="60"/>
      <c r="APB63" s="60"/>
      <c r="APC63" s="60"/>
      <c r="APD63" s="60"/>
      <c r="APE63" s="60"/>
      <c r="APF63" s="60"/>
      <c r="APG63" s="60"/>
      <c r="APH63" s="60"/>
      <c r="API63" s="60"/>
      <c r="APJ63" s="60"/>
      <c r="APK63" s="60"/>
      <c r="APL63" s="60"/>
      <c r="APM63" s="60"/>
      <c r="APN63" s="60"/>
      <c r="APO63" s="60"/>
      <c r="APP63" s="60"/>
      <c r="APQ63" s="60"/>
      <c r="APR63" s="60"/>
      <c r="APS63" s="60"/>
      <c r="APT63" s="60"/>
      <c r="APU63" s="60"/>
      <c r="APV63" s="60"/>
      <c r="APW63" s="60"/>
      <c r="APX63" s="60"/>
      <c r="APY63" s="60"/>
      <c r="APZ63" s="60"/>
      <c r="AQA63" s="60"/>
      <c r="AQB63" s="60"/>
      <c r="AQC63" s="60"/>
      <c r="AQD63" s="60"/>
      <c r="AQE63" s="60"/>
      <c r="AQF63" s="60"/>
      <c r="AQG63" s="60"/>
      <c r="AQH63" s="60"/>
      <c r="AQI63" s="60"/>
      <c r="AQJ63" s="60"/>
      <c r="AQK63" s="60"/>
      <c r="AQL63" s="60"/>
      <c r="AQM63" s="60"/>
      <c r="AQN63" s="60"/>
      <c r="AQO63" s="60"/>
      <c r="AQP63" s="60"/>
      <c r="AQQ63" s="60"/>
      <c r="AQR63" s="60"/>
      <c r="AQS63" s="60"/>
      <c r="AQT63" s="60"/>
      <c r="AQU63" s="60"/>
      <c r="AQV63" s="60"/>
      <c r="AQW63" s="60"/>
      <c r="AQX63" s="60"/>
      <c r="AQY63" s="60"/>
      <c r="AQZ63" s="60"/>
      <c r="ARA63" s="60"/>
      <c r="ARB63" s="60"/>
      <c r="ARC63" s="60"/>
      <c r="ARD63" s="60"/>
      <c r="ARE63" s="60"/>
      <c r="ARF63" s="60"/>
      <c r="ARG63" s="60"/>
      <c r="ARH63" s="60"/>
      <c r="ARI63" s="60"/>
      <c r="ARJ63" s="60"/>
      <c r="ARK63" s="60"/>
      <c r="ARL63" s="60"/>
      <c r="ARM63" s="60"/>
      <c r="ARN63" s="60"/>
      <c r="ARO63" s="60"/>
      <c r="ARP63" s="60"/>
      <c r="ARQ63" s="60"/>
      <c r="ARR63" s="60"/>
      <c r="ARS63" s="60"/>
      <c r="ART63" s="60"/>
      <c r="ARU63" s="60"/>
      <c r="ARV63" s="60"/>
      <c r="ARW63" s="60"/>
      <c r="ARX63" s="60"/>
      <c r="ARY63" s="60"/>
      <c r="ARZ63" s="60"/>
      <c r="ASA63" s="60"/>
      <c r="ASB63" s="60"/>
      <c r="ASC63" s="60"/>
      <c r="ASD63" s="60"/>
      <c r="ASE63" s="60"/>
      <c r="ASF63" s="60"/>
      <c r="ASG63" s="60"/>
      <c r="ASH63" s="60"/>
      <c r="ASI63" s="60"/>
      <c r="ASJ63" s="60"/>
      <c r="ASK63" s="60"/>
      <c r="ASL63" s="60"/>
      <c r="ASM63" s="60"/>
      <c r="ASN63" s="60"/>
      <c r="ASO63" s="60"/>
      <c r="ASP63" s="60"/>
      <c r="ASQ63" s="60"/>
      <c r="ASR63" s="60"/>
      <c r="ASS63" s="60"/>
      <c r="AST63" s="60"/>
      <c r="ASU63" s="60"/>
      <c r="ASV63" s="60"/>
      <c r="ASW63" s="60"/>
      <c r="ASX63" s="60"/>
      <c r="ASY63" s="60"/>
      <c r="ASZ63" s="60"/>
      <c r="ATA63" s="60"/>
      <c r="ATB63" s="60"/>
      <c r="ATC63" s="60"/>
      <c r="ATD63" s="60"/>
      <c r="ATE63" s="60"/>
      <c r="ATF63" s="60"/>
      <c r="ATG63" s="60"/>
      <c r="ATH63" s="60"/>
      <c r="ATI63" s="60"/>
      <c r="ATJ63" s="60"/>
      <c r="ATK63" s="60"/>
      <c r="ATL63" s="60"/>
      <c r="ATM63" s="60"/>
      <c r="ATN63" s="60"/>
      <c r="ATO63" s="60"/>
      <c r="ATP63" s="60"/>
      <c r="ATQ63" s="60"/>
      <c r="ATR63" s="60"/>
      <c r="ATS63" s="60"/>
      <c r="ATT63" s="60"/>
      <c r="ATU63" s="60"/>
      <c r="ATV63" s="60"/>
      <c r="ATW63" s="60"/>
      <c r="ATX63" s="60"/>
      <c r="ATY63" s="60"/>
      <c r="ATZ63" s="60"/>
      <c r="AUA63" s="60"/>
      <c r="AUB63" s="60"/>
      <c r="AUC63" s="60"/>
      <c r="AUD63" s="60"/>
      <c r="AUE63" s="60"/>
      <c r="AUF63" s="60"/>
      <c r="AUG63" s="60"/>
      <c r="AUH63" s="60"/>
      <c r="AUI63" s="60"/>
      <c r="AUJ63" s="60"/>
      <c r="AUK63" s="60"/>
      <c r="AUL63" s="60"/>
      <c r="AUM63" s="60"/>
      <c r="AUN63" s="60"/>
      <c r="AUO63" s="60"/>
      <c r="AUP63" s="60"/>
      <c r="AUQ63" s="60"/>
      <c r="AUR63" s="60"/>
      <c r="AUS63" s="60"/>
      <c r="AUT63" s="60"/>
      <c r="AUU63" s="60"/>
      <c r="AUV63" s="60"/>
      <c r="AUW63" s="60"/>
      <c r="AUX63" s="60"/>
      <c r="AUY63" s="60"/>
      <c r="AUZ63" s="60"/>
      <c r="AVA63" s="60"/>
      <c r="AVB63" s="60"/>
      <c r="AVC63" s="60"/>
      <c r="AVD63" s="60"/>
      <c r="AVE63" s="60"/>
      <c r="AVF63" s="60"/>
      <c r="AVG63" s="60"/>
      <c r="AVH63" s="60"/>
      <c r="AVI63" s="60"/>
      <c r="AVJ63" s="60"/>
      <c r="AVK63" s="60"/>
      <c r="AVL63" s="60"/>
      <c r="AVM63" s="60"/>
      <c r="AVN63" s="60"/>
      <c r="AVO63" s="60"/>
      <c r="AVP63" s="60"/>
      <c r="AVQ63" s="60"/>
      <c r="AVR63" s="60"/>
      <c r="AVS63" s="60"/>
      <c r="AVT63" s="60"/>
      <c r="AVU63" s="60"/>
      <c r="AVV63" s="60"/>
      <c r="AVW63" s="60"/>
      <c r="AVX63" s="60"/>
      <c r="AVY63" s="60"/>
      <c r="AVZ63" s="60"/>
      <c r="AWA63" s="60"/>
      <c r="AWB63" s="60"/>
      <c r="AWC63" s="60"/>
      <c r="AWD63" s="60"/>
      <c r="AWE63" s="60"/>
      <c r="AWF63" s="60"/>
      <c r="AWG63" s="60"/>
      <c r="AWH63" s="60"/>
      <c r="AWI63" s="60"/>
      <c r="AWJ63" s="60"/>
      <c r="AWK63" s="60"/>
      <c r="AWL63" s="60"/>
      <c r="AWM63" s="60"/>
      <c r="AWN63" s="60"/>
      <c r="AWO63" s="60"/>
      <c r="AWP63" s="60"/>
      <c r="AWQ63" s="60"/>
      <c r="AWR63" s="60"/>
      <c r="AWS63" s="60"/>
      <c r="AWT63" s="60"/>
      <c r="AWU63" s="60"/>
      <c r="AWV63" s="60"/>
      <c r="AWW63" s="60"/>
      <c r="AWX63" s="60"/>
      <c r="AWY63" s="60"/>
      <c r="AWZ63" s="60"/>
      <c r="AXA63" s="60"/>
      <c r="AXB63" s="60"/>
      <c r="AXC63" s="60"/>
      <c r="AXD63" s="60"/>
      <c r="AXE63" s="60"/>
      <c r="AXF63" s="60"/>
      <c r="AXG63" s="60"/>
      <c r="AXH63" s="60"/>
      <c r="AXI63" s="60"/>
      <c r="AXJ63" s="60"/>
      <c r="AXK63" s="60"/>
      <c r="AXL63" s="60"/>
      <c r="AXM63" s="60"/>
      <c r="AXN63" s="60"/>
      <c r="AXO63" s="60"/>
      <c r="AXP63" s="60"/>
      <c r="AXQ63" s="60"/>
      <c r="AXR63" s="60"/>
      <c r="AXS63" s="60"/>
      <c r="AXT63" s="60"/>
      <c r="AXU63" s="60"/>
      <c r="AXV63" s="60"/>
      <c r="AXW63" s="60"/>
      <c r="AXX63" s="60"/>
      <c r="AXY63" s="60"/>
      <c r="AXZ63" s="60"/>
      <c r="AYA63" s="60"/>
      <c r="AYB63" s="60"/>
      <c r="AYC63" s="60"/>
      <c r="AYD63" s="60"/>
      <c r="AYE63" s="60"/>
      <c r="AYF63" s="60"/>
      <c r="AYG63" s="60"/>
      <c r="AYH63" s="60"/>
      <c r="AYI63" s="60"/>
      <c r="AYJ63" s="60"/>
      <c r="AYK63" s="60"/>
      <c r="AYL63" s="60"/>
      <c r="AYM63" s="60"/>
      <c r="AYN63" s="60"/>
      <c r="AYO63" s="60"/>
      <c r="AYP63" s="60"/>
      <c r="AYQ63" s="60"/>
      <c r="AYR63" s="60"/>
      <c r="AYS63" s="60"/>
      <c r="AYT63" s="60"/>
      <c r="AYU63" s="60"/>
      <c r="AYV63" s="60"/>
      <c r="AYW63" s="60"/>
      <c r="AYX63" s="60"/>
      <c r="AYY63" s="60"/>
      <c r="AYZ63" s="60"/>
      <c r="AZA63" s="60"/>
      <c r="AZB63" s="60"/>
      <c r="AZC63" s="60"/>
      <c r="AZD63" s="60"/>
      <c r="AZE63" s="60"/>
      <c r="AZF63" s="60"/>
      <c r="AZG63" s="60"/>
      <c r="AZH63" s="60"/>
      <c r="AZI63" s="60"/>
      <c r="AZJ63" s="60"/>
      <c r="AZK63" s="60"/>
      <c r="AZL63" s="60"/>
      <c r="AZM63" s="60"/>
      <c r="AZN63" s="60"/>
      <c r="AZO63" s="60"/>
      <c r="AZP63" s="60"/>
      <c r="AZQ63" s="60"/>
      <c r="AZR63" s="60"/>
      <c r="AZS63" s="60"/>
      <c r="AZT63" s="60"/>
      <c r="AZU63" s="60"/>
      <c r="AZV63" s="60"/>
      <c r="AZW63" s="60"/>
      <c r="AZX63" s="60"/>
      <c r="AZY63" s="60"/>
      <c r="AZZ63" s="60"/>
      <c r="BAA63" s="60"/>
      <c r="BAB63" s="60"/>
      <c r="BAC63" s="60"/>
      <c r="BAD63" s="60"/>
      <c r="BAE63" s="60"/>
      <c r="BAF63" s="60"/>
      <c r="BAG63" s="60"/>
      <c r="BAH63" s="60"/>
      <c r="BAI63" s="60"/>
      <c r="BAJ63" s="60"/>
      <c r="BAK63" s="60"/>
      <c r="BAL63" s="60"/>
      <c r="BAM63" s="60"/>
      <c r="BAN63" s="60"/>
      <c r="BAO63" s="60"/>
      <c r="BAP63" s="60"/>
      <c r="BAQ63" s="60"/>
      <c r="BAR63" s="60"/>
      <c r="BAS63" s="60"/>
      <c r="BAT63" s="60"/>
      <c r="BAU63" s="60"/>
      <c r="BAV63" s="60"/>
      <c r="BAW63" s="60"/>
      <c r="BAX63" s="60"/>
      <c r="BAY63" s="60"/>
      <c r="BAZ63" s="60"/>
      <c r="BBA63" s="60"/>
      <c r="BBB63" s="60"/>
      <c r="BBC63" s="60"/>
      <c r="BBD63" s="60"/>
      <c r="BBE63" s="60"/>
      <c r="BBF63" s="60"/>
      <c r="BBG63" s="60"/>
      <c r="BBH63" s="60"/>
      <c r="BBI63" s="60"/>
      <c r="BBJ63" s="60"/>
      <c r="BBK63" s="60"/>
      <c r="BBL63" s="60"/>
      <c r="BBM63" s="60"/>
      <c r="BBN63" s="60"/>
      <c r="BBO63" s="60"/>
      <c r="BBP63" s="60"/>
      <c r="BBQ63" s="60"/>
      <c r="BBR63" s="60"/>
      <c r="BBS63" s="60"/>
      <c r="BBT63" s="60"/>
      <c r="BBU63" s="60"/>
      <c r="BBV63" s="60"/>
      <c r="BBW63" s="60"/>
      <c r="BBX63" s="60"/>
      <c r="BBY63" s="60"/>
      <c r="BBZ63" s="60"/>
      <c r="BCA63" s="60"/>
      <c r="BCB63" s="60"/>
      <c r="BCC63" s="60"/>
      <c r="BCD63" s="60"/>
      <c r="BCE63" s="60"/>
      <c r="BCF63" s="60"/>
      <c r="BCG63" s="60"/>
      <c r="BCH63" s="60"/>
      <c r="BCI63" s="60"/>
      <c r="BCJ63" s="60"/>
      <c r="BCK63" s="60"/>
      <c r="BCL63" s="60"/>
      <c r="BCM63" s="60"/>
      <c r="BCN63" s="60"/>
      <c r="BCO63" s="60"/>
      <c r="BCP63" s="60"/>
      <c r="BCQ63" s="60"/>
      <c r="BCR63" s="60"/>
      <c r="BCS63" s="60"/>
      <c r="BCT63" s="60"/>
      <c r="BCU63" s="60"/>
      <c r="BCV63" s="60"/>
      <c r="BCW63" s="60"/>
      <c r="BCX63" s="60"/>
      <c r="BCY63" s="60"/>
      <c r="BCZ63" s="60"/>
      <c r="BDA63" s="60"/>
      <c r="BDB63" s="60"/>
      <c r="BDC63" s="60"/>
      <c r="BDD63" s="60"/>
      <c r="BDE63" s="60"/>
      <c r="BDF63" s="60"/>
      <c r="BDG63" s="60"/>
      <c r="BDH63" s="60"/>
      <c r="BDI63" s="60"/>
      <c r="BDJ63" s="60"/>
      <c r="BDK63" s="60"/>
      <c r="BDL63" s="60"/>
      <c r="BDM63" s="60"/>
      <c r="BDN63" s="60"/>
      <c r="BDO63" s="60"/>
      <c r="BDP63" s="60"/>
      <c r="BDQ63" s="60"/>
      <c r="BDR63" s="60"/>
      <c r="BDS63" s="60"/>
      <c r="BDT63" s="60"/>
      <c r="BDU63" s="60"/>
      <c r="BDV63" s="60"/>
      <c r="BDW63" s="60"/>
      <c r="BDX63" s="60"/>
      <c r="BDY63" s="60"/>
      <c r="BDZ63" s="60"/>
      <c r="BEA63" s="60"/>
      <c r="BEB63" s="60"/>
      <c r="BEC63" s="60"/>
      <c r="BED63" s="60"/>
      <c r="BEE63" s="60"/>
      <c r="BEF63" s="60"/>
      <c r="BEG63" s="60"/>
      <c r="BEH63" s="60"/>
      <c r="BEI63" s="60"/>
      <c r="BEJ63" s="60"/>
      <c r="BEK63" s="60"/>
      <c r="BEL63" s="60"/>
      <c r="BEM63" s="60"/>
      <c r="BEN63" s="60"/>
      <c r="BEO63" s="60"/>
      <c r="BEP63" s="60"/>
      <c r="BEQ63" s="60"/>
      <c r="BER63" s="60"/>
      <c r="BES63" s="60"/>
      <c r="BET63" s="60"/>
      <c r="BEU63" s="60"/>
      <c r="BEV63" s="60"/>
      <c r="BEW63" s="60"/>
      <c r="BEX63" s="60"/>
      <c r="BEY63" s="60"/>
      <c r="BEZ63" s="60"/>
      <c r="BFA63" s="60"/>
      <c r="BFB63" s="60"/>
      <c r="BFC63" s="60"/>
      <c r="BFD63" s="60"/>
      <c r="BFE63" s="60"/>
      <c r="BFF63" s="60"/>
      <c r="BFG63" s="60"/>
      <c r="BFH63" s="60"/>
      <c r="BFI63" s="60"/>
      <c r="BFJ63" s="60"/>
      <c r="BFK63" s="60"/>
      <c r="BFL63" s="60"/>
      <c r="BFM63" s="60"/>
      <c r="BFN63" s="60"/>
      <c r="BFO63" s="60"/>
      <c r="BFP63" s="60"/>
      <c r="BFQ63" s="60"/>
      <c r="BFR63" s="60"/>
      <c r="BFS63" s="60"/>
      <c r="BFT63" s="60"/>
      <c r="BFU63" s="60"/>
      <c r="BFV63" s="60"/>
      <c r="BFW63" s="60"/>
      <c r="BFX63" s="60"/>
      <c r="BFY63" s="60"/>
      <c r="BFZ63" s="60"/>
      <c r="BGA63" s="60"/>
      <c r="BGB63" s="60"/>
      <c r="BGC63" s="60"/>
      <c r="BGD63" s="60"/>
      <c r="BGE63" s="60"/>
      <c r="BGF63" s="60"/>
      <c r="BGG63" s="60"/>
      <c r="BGH63" s="60"/>
      <c r="BGI63" s="60"/>
      <c r="BGJ63" s="60"/>
      <c r="BGK63" s="60"/>
      <c r="BGL63" s="60"/>
      <c r="BGM63" s="60"/>
      <c r="BGN63" s="60"/>
      <c r="BGO63" s="60"/>
      <c r="BGP63" s="60"/>
      <c r="BGQ63" s="60"/>
      <c r="BGR63" s="60"/>
      <c r="BGS63" s="60"/>
      <c r="BGT63" s="60"/>
      <c r="BGU63" s="60"/>
      <c r="BGV63" s="60"/>
      <c r="BGW63" s="60"/>
      <c r="BGX63" s="60"/>
      <c r="BGY63" s="60"/>
      <c r="BGZ63" s="60"/>
      <c r="BHA63" s="60"/>
      <c r="BHB63" s="60"/>
      <c r="BHC63" s="60"/>
      <c r="BHD63" s="60"/>
      <c r="BHE63" s="60"/>
      <c r="BHF63" s="60"/>
      <c r="BHG63" s="60"/>
      <c r="BHH63" s="60"/>
      <c r="BHI63" s="60"/>
      <c r="BHJ63" s="60"/>
      <c r="BHK63" s="60"/>
      <c r="BHL63" s="60"/>
      <c r="BHM63" s="60"/>
      <c r="BHN63" s="60"/>
      <c r="BHO63" s="60"/>
      <c r="BHP63" s="60"/>
      <c r="BHQ63" s="60"/>
      <c r="BHR63" s="60"/>
      <c r="BHS63" s="60"/>
      <c r="BHT63" s="60"/>
      <c r="BHU63" s="60"/>
      <c r="BHV63" s="60"/>
      <c r="BHW63" s="60"/>
      <c r="BHX63" s="60"/>
      <c r="BHY63" s="60"/>
      <c r="BHZ63" s="60"/>
      <c r="BIA63" s="60"/>
      <c r="BIB63" s="60"/>
      <c r="BIC63" s="60"/>
      <c r="BID63" s="60"/>
      <c r="BIE63" s="60"/>
      <c r="BIF63" s="60"/>
      <c r="BIG63" s="60"/>
      <c r="BIH63" s="60"/>
      <c r="BII63" s="60"/>
      <c r="BIJ63" s="60"/>
      <c r="BIK63" s="60"/>
      <c r="BIL63" s="60"/>
      <c r="BIM63" s="60"/>
      <c r="BIN63" s="60"/>
      <c r="BIO63" s="60"/>
      <c r="BIP63" s="60"/>
      <c r="BIQ63" s="60"/>
      <c r="BIR63" s="60"/>
      <c r="BIS63" s="60"/>
      <c r="BIT63" s="60"/>
      <c r="BIU63" s="60"/>
      <c r="BIV63" s="60"/>
      <c r="BIW63" s="60"/>
      <c r="BIX63" s="60"/>
      <c r="BIY63" s="60"/>
      <c r="BIZ63" s="60"/>
      <c r="BJA63" s="60"/>
      <c r="BJB63" s="60"/>
      <c r="BJC63" s="60"/>
    </row>
    <row r="64" spans="1:1615" ht="60" customHeight="1" x14ac:dyDescent="0.2">
      <c r="A64" s="80" t="s">
        <v>166</v>
      </c>
      <c r="B64" s="76" t="s">
        <v>211</v>
      </c>
      <c r="C64" s="15" t="s">
        <v>167</v>
      </c>
      <c r="D64" s="80" t="s">
        <v>230</v>
      </c>
      <c r="E64" s="57" t="s">
        <v>181</v>
      </c>
      <c r="F64" s="57" t="s">
        <v>181</v>
      </c>
      <c r="G64" s="81" t="s">
        <v>231</v>
      </c>
      <c r="H64" s="82" t="s">
        <v>79</v>
      </c>
      <c r="I64" s="83"/>
      <c r="J64" s="35"/>
      <c r="K64" s="35"/>
      <c r="L64" s="35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60"/>
      <c r="CF64" s="60"/>
      <c r="CG64" s="60"/>
      <c r="CH64" s="60"/>
      <c r="CI64" s="60"/>
      <c r="CJ64" s="60"/>
      <c r="CK64" s="60"/>
      <c r="CL64" s="60"/>
      <c r="CM64" s="60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0"/>
      <c r="DE64" s="60"/>
      <c r="DF64" s="60"/>
      <c r="DG64" s="60"/>
      <c r="DH64" s="60"/>
      <c r="DI64" s="60"/>
      <c r="DJ64" s="60"/>
      <c r="DK64" s="60"/>
      <c r="DL64" s="60"/>
      <c r="DM64" s="60"/>
      <c r="DN64" s="60"/>
      <c r="DO64" s="60"/>
      <c r="DP64" s="60"/>
      <c r="DQ64" s="60"/>
      <c r="DR64" s="60"/>
      <c r="DS64" s="60"/>
      <c r="DT64" s="60"/>
      <c r="DU64" s="60"/>
      <c r="DV64" s="60"/>
      <c r="DW64" s="60"/>
      <c r="DX64" s="60"/>
      <c r="DY64" s="60"/>
      <c r="DZ64" s="60"/>
      <c r="EA64" s="60"/>
      <c r="EB64" s="60"/>
      <c r="EC64" s="60"/>
      <c r="ED64" s="60"/>
      <c r="EE64" s="60"/>
      <c r="EF64" s="60"/>
      <c r="EG64" s="60"/>
      <c r="EH64" s="60"/>
      <c r="EI64" s="60"/>
      <c r="EJ64" s="60"/>
      <c r="EK64" s="60"/>
      <c r="EL64" s="60"/>
      <c r="EM64" s="60"/>
      <c r="EN64" s="60"/>
      <c r="EO64" s="60"/>
      <c r="EP64" s="60"/>
      <c r="EQ64" s="60"/>
      <c r="ER64" s="60"/>
      <c r="ES64" s="60"/>
      <c r="ET64" s="60"/>
      <c r="EU64" s="60"/>
      <c r="EV64" s="60"/>
      <c r="EW64" s="60"/>
      <c r="EX64" s="60"/>
      <c r="EY64" s="60"/>
      <c r="EZ64" s="60"/>
      <c r="FA64" s="60"/>
      <c r="FB64" s="60"/>
      <c r="FC64" s="60"/>
      <c r="FD64" s="60"/>
      <c r="FE64" s="60"/>
      <c r="FF64" s="60"/>
      <c r="FG64" s="60"/>
      <c r="FH64" s="60"/>
      <c r="FI64" s="60"/>
      <c r="FJ64" s="60"/>
      <c r="FK64" s="60"/>
      <c r="FL64" s="60"/>
      <c r="FM64" s="60"/>
      <c r="FN64" s="60"/>
      <c r="FO64" s="60"/>
      <c r="FP64" s="60"/>
      <c r="FQ64" s="60"/>
      <c r="FR64" s="60"/>
      <c r="FS64" s="60"/>
      <c r="FT64" s="60"/>
      <c r="FU64" s="60"/>
      <c r="FV64" s="60"/>
      <c r="FW64" s="60"/>
      <c r="FX64" s="60"/>
      <c r="FY64" s="60"/>
      <c r="FZ64" s="60"/>
      <c r="GA64" s="60"/>
      <c r="GB64" s="60"/>
      <c r="GC64" s="60"/>
      <c r="GD64" s="60"/>
      <c r="GE64" s="60"/>
      <c r="GF64" s="60"/>
      <c r="GG64" s="60"/>
      <c r="GH64" s="60"/>
      <c r="GI64" s="60"/>
      <c r="GJ64" s="60"/>
      <c r="GK64" s="60"/>
      <c r="GL64" s="60"/>
      <c r="GM64" s="60"/>
      <c r="GN64" s="60"/>
      <c r="GO64" s="60"/>
      <c r="GP64" s="60"/>
      <c r="GQ64" s="60"/>
      <c r="GR64" s="60"/>
      <c r="GS64" s="60"/>
      <c r="GT64" s="60"/>
      <c r="GU64" s="60"/>
      <c r="GV64" s="60"/>
      <c r="GW64" s="60"/>
      <c r="GX64" s="60"/>
      <c r="GY64" s="60"/>
      <c r="GZ64" s="60"/>
      <c r="HA64" s="60"/>
      <c r="HB64" s="60"/>
      <c r="HC64" s="60"/>
      <c r="HD64" s="60"/>
      <c r="HE64" s="60"/>
      <c r="HF64" s="60"/>
      <c r="HG64" s="60"/>
      <c r="HH64" s="60"/>
      <c r="HI64" s="60"/>
      <c r="HJ64" s="60"/>
      <c r="HK64" s="60"/>
      <c r="HL64" s="60"/>
      <c r="HM64" s="60"/>
      <c r="HN64" s="60"/>
      <c r="HO64" s="60"/>
      <c r="HP64" s="60"/>
      <c r="HQ64" s="60"/>
      <c r="HR64" s="60"/>
      <c r="HS64" s="60"/>
      <c r="HT64" s="60"/>
      <c r="HU64" s="60"/>
      <c r="HV64" s="60"/>
      <c r="HW64" s="60"/>
      <c r="HX64" s="60"/>
      <c r="HY64" s="60"/>
      <c r="HZ64" s="60"/>
      <c r="IA64" s="60"/>
      <c r="IB64" s="60"/>
      <c r="IC64" s="60"/>
      <c r="ID64" s="60"/>
      <c r="IE64" s="60"/>
      <c r="IF64" s="60"/>
      <c r="IG64" s="60"/>
      <c r="IH64" s="60"/>
      <c r="II64" s="60"/>
      <c r="IJ64" s="60"/>
      <c r="IK64" s="60"/>
      <c r="IL64" s="60"/>
      <c r="IM64" s="60"/>
      <c r="IN64" s="60"/>
      <c r="IO64" s="60"/>
      <c r="IP64" s="60"/>
      <c r="IQ64" s="60"/>
      <c r="IR64" s="60"/>
      <c r="IS64" s="60"/>
      <c r="IT64" s="60"/>
      <c r="IU64" s="60"/>
      <c r="IV64" s="60"/>
      <c r="IW64" s="60"/>
      <c r="IX64" s="60"/>
      <c r="IY64" s="60"/>
      <c r="IZ64" s="60"/>
      <c r="JA64" s="60"/>
      <c r="JB64" s="60"/>
      <c r="JC64" s="60"/>
      <c r="JD64" s="60"/>
      <c r="JE64" s="60"/>
      <c r="JF64" s="60"/>
      <c r="JG64" s="60"/>
      <c r="JH64" s="60"/>
      <c r="JI64" s="60"/>
      <c r="JJ64" s="60"/>
      <c r="JK64" s="60"/>
      <c r="JL64" s="60"/>
      <c r="JM64" s="60"/>
      <c r="JN64" s="60"/>
      <c r="JO64" s="60"/>
      <c r="JP64" s="60"/>
      <c r="JQ64" s="60"/>
      <c r="JR64" s="60"/>
      <c r="JS64" s="60"/>
      <c r="JT64" s="60"/>
      <c r="JU64" s="60"/>
      <c r="JV64" s="60"/>
      <c r="JW64" s="60"/>
      <c r="JX64" s="60"/>
      <c r="JY64" s="60"/>
      <c r="JZ64" s="60"/>
      <c r="KA64" s="60"/>
      <c r="KB64" s="60"/>
      <c r="KC64" s="60"/>
      <c r="KD64" s="60"/>
      <c r="KE64" s="60"/>
      <c r="KF64" s="60"/>
      <c r="KG64" s="60"/>
      <c r="KH64" s="60"/>
      <c r="KI64" s="60"/>
      <c r="KJ64" s="60"/>
      <c r="KK64" s="60"/>
      <c r="KL64" s="60"/>
      <c r="KM64" s="60"/>
      <c r="KN64" s="60"/>
      <c r="KO64" s="60"/>
      <c r="KP64" s="60"/>
      <c r="KQ64" s="60"/>
      <c r="KR64" s="60"/>
      <c r="KS64" s="60"/>
      <c r="KT64" s="60"/>
      <c r="KU64" s="60"/>
      <c r="KV64" s="60"/>
      <c r="KW64" s="60"/>
      <c r="KX64" s="60"/>
      <c r="KY64" s="60"/>
      <c r="KZ64" s="60"/>
      <c r="LA64" s="60"/>
      <c r="LB64" s="60"/>
      <c r="LC64" s="60"/>
      <c r="LD64" s="60"/>
      <c r="LE64" s="60"/>
      <c r="LF64" s="60"/>
      <c r="LG64" s="60"/>
      <c r="LH64" s="60"/>
      <c r="LI64" s="60"/>
      <c r="LJ64" s="60"/>
      <c r="LK64" s="60"/>
      <c r="LL64" s="60"/>
      <c r="LM64" s="60"/>
      <c r="LN64" s="60"/>
      <c r="LO64" s="60"/>
      <c r="LP64" s="60"/>
      <c r="LQ64" s="60"/>
      <c r="LR64" s="60"/>
      <c r="LS64" s="60"/>
      <c r="LT64" s="60"/>
      <c r="LU64" s="60"/>
      <c r="LV64" s="60"/>
      <c r="LW64" s="60"/>
      <c r="LX64" s="60"/>
      <c r="LY64" s="60"/>
      <c r="LZ64" s="60"/>
      <c r="MA64" s="60"/>
      <c r="MB64" s="60"/>
      <c r="MC64" s="60"/>
      <c r="MD64" s="60"/>
      <c r="ME64" s="60"/>
      <c r="MF64" s="60"/>
      <c r="MG64" s="60"/>
      <c r="MH64" s="60"/>
      <c r="MI64" s="60"/>
      <c r="MJ64" s="60"/>
      <c r="MK64" s="60"/>
      <c r="ML64" s="60"/>
      <c r="MM64" s="60"/>
      <c r="MN64" s="60"/>
      <c r="MO64" s="60"/>
      <c r="MP64" s="60"/>
      <c r="MQ64" s="60"/>
      <c r="MR64" s="60"/>
      <c r="MS64" s="60"/>
      <c r="MT64" s="60"/>
      <c r="MU64" s="60"/>
      <c r="MV64" s="60"/>
      <c r="MW64" s="60"/>
      <c r="MX64" s="60"/>
      <c r="MY64" s="60"/>
      <c r="MZ64" s="60"/>
      <c r="NA64" s="60"/>
      <c r="NB64" s="60"/>
      <c r="NC64" s="60"/>
      <c r="ND64" s="60"/>
      <c r="NE64" s="60"/>
      <c r="NF64" s="60"/>
      <c r="NG64" s="60"/>
      <c r="NH64" s="60"/>
      <c r="NI64" s="60"/>
      <c r="NJ64" s="60"/>
      <c r="NK64" s="60"/>
      <c r="NL64" s="60"/>
      <c r="NM64" s="60"/>
      <c r="NN64" s="60"/>
      <c r="NO64" s="60"/>
      <c r="NP64" s="60"/>
      <c r="NQ64" s="60"/>
      <c r="NR64" s="60"/>
      <c r="NS64" s="60"/>
      <c r="NT64" s="60"/>
      <c r="NU64" s="60"/>
      <c r="NV64" s="60"/>
      <c r="NW64" s="60"/>
      <c r="NX64" s="60"/>
      <c r="NY64" s="60"/>
      <c r="NZ64" s="60"/>
      <c r="OA64" s="60"/>
      <c r="OB64" s="60"/>
      <c r="OC64" s="60"/>
      <c r="OD64" s="60"/>
      <c r="OE64" s="60"/>
      <c r="OF64" s="60"/>
      <c r="OG64" s="60"/>
      <c r="OH64" s="60"/>
      <c r="OI64" s="60"/>
      <c r="OJ64" s="60"/>
      <c r="OK64" s="60"/>
      <c r="OL64" s="60"/>
      <c r="OM64" s="60"/>
      <c r="ON64" s="60"/>
      <c r="OO64" s="60"/>
      <c r="OP64" s="60"/>
      <c r="OQ64" s="60"/>
      <c r="OR64" s="60"/>
      <c r="OS64" s="60"/>
      <c r="OT64" s="60"/>
      <c r="OU64" s="60"/>
      <c r="OV64" s="60"/>
      <c r="OW64" s="60"/>
      <c r="OX64" s="60"/>
      <c r="OY64" s="60"/>
      <c r="OZ64" s="60"/>
      <c r="PA64" s="60"/>
      <c r="PB64" s="60"/>
      <c r="PC64" s="60"/>
      <c r="PD64" s="60"/>
      <c r="PE64" s="60"/>
      <c r="PF64" s="60"/>
      <c r="PG64" s="60"/>
      <c r="PH64" s="60"/>
      <c r="PI64" s="60"/>
      <c r="PJ64" s="60"/>
      <c r="PK64" s="60"/>
      <c r="PL64" s="60"/>
      <c r="PM64" s="60"/>
      <c r="PN64" s="60"/>
      <c r="PO64" s="60"/>
      <c r="PP64" s="60"/>
      <c r="PQ64" s="60"/>
      <c r="PR64" s="60"/>
      <c r="PS64" s="60"/>
      <c r="PT64" s="60"/>
      <c r="PU64" s="60"/>
      <c r="PV64" s="60"/>
      <c r="PW64" s="60"/>
      <c r="PX64" s="60"/>
      <c r="PY64" s="60"/>
      <c r="PZ64" s="60"/>
      <c r="QA64" s="60"/>
      <c r="QB64" s="60"/>
      <c r="QC64" s="60"/>
      <c r="QD64" s="60"/>
      <c r="QE64" s="60"/>
      <c r="QF64" s="60"/>
      <c r="QG64" s="60"/>
      <c r="QH64" s="60"/>
      <c r="QI64" s="60"/>
      <c r="QJ64" s="60"/>
      <c r="QK64" s="60"/>
      <c r="QL64" s="60"/>
      <c r="QM64" s="60"/>
      <c r="QN64" s="60"/>
      <c r="QO64" s="60"/>
      <c r="QP64" s="60"/>
      <c r="QQ64" s="60"/>
      <c r="QR64" s="60"/>
      <c r="QS64" s="60"/>
      <c r="QT64" s="60"/>
      <c r="QU64" s="60"/>
      <c r="QV64" s="60"/>
      <c r="QW64" s="60"/>
      <c r="QX64" s="60"/>
      <c r="QY64" s="60"/>
      <c r="QZ64" s="60"/>
      <c r="RA64" s="60"/>
      <c r="RB64" s="60"/>
      <c r="RC64" s="60"/>
      <c r="RD64" s="60"/>
      <c r="RE64" s="60"/>
      <c r="RF64" s="60"/>
      <c r="RG64" s="60"/>
      <c r="RH64" s="60"/>
      <c r="RI64" s="60"/>
      <c r="RJ64" s="60"/>
      <c r="RK64" s="60"/>
      <c r="RL64" s="60"/>
      <c r="RM64" s="60"/>
      <c r="RN64" s="60"/>
      <c r="RO64" s="60"/>
      <c r="RP64" s="60"/>
      <c r="RQ64" s="60"/>
      <c r="RR64" s="60"/>
      <c r="RS64" s="60"/>
      <c r="RT64" s="60"/>
      <c r="RU64" s="60"/>
      <c r="RV64" s="60"/>
      <c r="RW64" s="60"/>
      <c r="RX64" s="60"/>
      <c r="RY64" s="60"/>
      <c r="RZ64" s="60"/>
      <c r="SA64" s="60"/>
      <c r="SB64" s="60"/>
      <c r="SC64" s="60"/>
      <c r="SD64" s="60"/>
      <c r="SE64" s="60"/>
      <c r="SF64" s="60"/>
      <c r="SG64" s="60"/>
      <c r="SH64" s="60"/>
      <c r="SI64" s="60"/>
      <c r="SJ64" s="60"/>
      <c r="SK64" s="60"/>
      <c r="SL64" s="60"/>
      <c r="SM64" s="60"/>
      <c r="SN64" s="60"/>
      <c r="SO64" s="60"/>
      <c r="SP64" s="60"/>
      <c r="SQ64" s="60"/>
      <c r="SR64" s="60"/>
      <c r="SS64" s="60"/>
      <c r="ST64" s="60"/>
      <c r="SU64" s="60"/>
      <c r="SV64" s="60"/>
      <c r="SW64" s="60"/>
      <c r="SX64" s="60"/>
      <c r="SY64" s="60"/>
      <c r="SZ64" s="60"/>
      <c r="TA64" s="60"/>
      <c r="TB64" s="60"/>
      <c r="TC64" s="60"/>
      <c r="TD64" s="60"/>
      <c r="TE64" s="60"/>
      <c r="TF64" s="60"/>
      <c r="TG64" s="60"/>
      <c r="TH64" s="60"/>
      <c r="TI64" s="60"/>
      <c r="TJ64" s="60"/>
      <c r="TK64" s="60"/>
      <c r="TL64" s="60"/>
      <c r="TM64" s="60"/>
      <c r="TN64" s="60"/>
      <c r="TO64" s="60"/>
      <c r="TP64" s="60"/>
      <c r="TQ64" s="60"/>
      <c r="TR64" s="60"/>
      <c r="TS64" s="60"/>
      <c r="TT64" s="60"/>
      <c r="TU64" s="60"/>
      <c r="TV64" s="60"/>
      <c r="TW64" s="60"/>
      <c r="TX64" s="60"/>
      <c r="TY64" s="60"/>
      <c r="TZ64" s="60"/>
      <c r="UA64" s="60"/>
      <c r="UB64" s="60"/>
      <c r="UC64" s="60"/>
      <c r="UD64" s="60"/>
      <c r="UE64" s="60"/>
      <c r="UF64" s="60"/>
      <c r="UG64" s="60"/>
      <c r="UH64" s="60"/>
      <c r="UI64" s="60"/>
      <c r="UJ64" s="60"/>
      <c r="UK64" s="60"/>
      <c r="UL64" s="60"/>
      <c r="UM64" s="60"/>
      <c r="UN64" s="60"/>
      <c r="UO64" s="60"/>
      <c r="UP64" s="60"/>
      <c r="UQ64" s="60"/>
      <c r="UR64" s="60"/>
      <c r="US64" s="60"/>
      <c r="UT64" s="60"/>
      <c r="UU64" s="60"/>
      <c r="UV64" s="60"/>
      <c r="UW64" s="60"/>
      <c r="UX64" s="60"/>
      <c r="UY64" s="60"/>
      <c r="UZ64" s="60"/>
      <c r="VA64" s="60"/>
      <c r="VB64" s="60"/>
      <c r="VC64" s="60"/>
      <c r="VD64" s="60"/>
      <c r="VE64" s="60"/>
      <c r="VF64" s="60"/>
      <c r="VG64" s="60"/>
      <c r="VH64" s="60"/>
      <c r="VI64" s="60"/>
      <c r="VJ64" s="60"/>
      <c r="VK64" s="60"/>
      <c r="VL64" s="60"/>
      <c r="VM64" s="60"/>
      <c r="VN64" s="60"/>
      <c r="VO64" s="60"/>
      <c r="VP64" s="60"/>
      <c r="VQ64" s="60"/>
      <c r="VR64" s="60"/>
      <c r="VS64" s="60"/>
      <c r="VT64" s="60"/>
      <c r="VU64" s="60"/>
      <c r="VV64" s="60"/>
      <c r="VW64" s="60"/>
      <c r="VX64" s="60"/>
      <c r="VY64" s="60"/>
      <c r="VZ64" s="60"/>
      <c r="WA64" s="60"/>
      <c r="WB64" s="60"/>
      <c r="WC64" s="60"/>
      <c r="WD64" s="60"/>
      <c r="WE64" s="60"/>
      <c r="WF64" s="60"/>
      <c r="WG64" s="60"/>
      <c r="WH64" s="60"/>
      <c r="WI64" s="60"/>
      <c r="WJ64" s="60"/>
      <c r="WK64" s="60"/>
      <c r="WL64" s="60"/>
      <c r="WM64" s="60"/>
      <c r="WN64" s="60"/>
      <c r="WO64" s="60"/>
      <c r="WP64" s="60"/>
      <c r="WQ64" s="60"/>
      <c r="WR64" s="60"/>
      <c r="WS64" s="60"/>
      <c r="WT64" s="60"/>
      <c r="WU64" s="60"/>
      <c r="WV64" s="60"/>
      <c r="WW64" s="60"/>
      <c r="WX64" s="60"/>
      <c r="WY64" s="60"/>
      <c r="WZ64" s="60"/>
      <c r="XA64" s="60"/>
      <c r="XB64" s="60"/>
      <c r="XC64" s="60"/>
      <c r="XD64" s="60"/>
      <c r="XE64" s="60"/>
      <c r="XF64" s="60"/>
      <c r="XG64" s="60"/>
      <c r="XH64" s="60"/>
      <c r="XI64" s="60"/>
      <c r="XJ64" s="60"/>
      <c r="XK64" s="60"/>
      <c r="XL64" s="60"/>
      <c r="XM64" s="60"/>
      <c r="XN64" s="60"/>
      <c r="XO64" s="60"/>
      <c r="XP64" s="60"/>
      <c r="XQ64" s="60"/>
      <c r="XR64" s="60"/>
      <c r="XS64" s="60"/>
      <c r="XT64" s="60"/>
      <c r="XU64" s="60"/>
      <c r="XV64" s="60"/>
      <c r="XW64" s="60"/>
      <c r="XX64" s="60"/>
      <c r="XY64" s="60"/>
      <c r="XZ64" s="60"/>
      <c r="YA64" s="60"/>
      <c r="YB64" s="60"/>
      <c r="YC64" s="60"/>
      <c r="YD64" s="60"/>
      <c r="YE64" s="60"/>
      <c r="YF64" s="60"/>
      <c r="YG64" s="60"/>
      <c r="YH64" s="60"/>
      <c r="YI64" s="60"/>
      <c r="YJ64" s="60"/>
      <c r="YK64" s="60"/>
      <c r="YL64" s="60"/>
      <c r="YM64" s="60"/>
      <c r="YN64" s="60"/>
      <c r="YO64" s="60"/>
      <c r="YP64" s="60"/>
      <c r="YQ64" s="60"/>
      <c r="YR64" s="60"/>
      <c r="YS64" s="60"/>
      <c r="YT64" s="60"/>
      <c r="YU64" s="60"/>
      <c r="YV64" s="60"/>
      <c r="YW64" s="60"/>
      <c r="YX64" s="60"/>
      <c r="YY64" s="60"/>
      <c r="YZ64" s="60"/>
      <c r="ZA64" s="60"/>
      <c r="ZB64" s="60"/>
      <c r="ZC64" s="60"/>
      <c r="ZD64" s="60"/>
      <c r="ZE64" s="60"/>
      <c r="ZF64" s="60"/>
      <c r="ZG64" s="60"/>
      <c r="ZH64" s="60"/>
      <c r="ZI64" s="60"/>
      <c r="ZJ64" s="60"/>
      <c r="ZK64" s="60"/>
      <c r="ZL64" s="60"/>
      <c r="ZM64" s="60"/>
      <c r="ZN64" s="60"/>
      <c r="ZO64" s="60"/>
      <c r="ZP64" s="60"/>
      <c r="ZQ64" s="60"/>
      <c r="ZR64" s="60"/>
      <c r="ZS64" s="60"/>
      <c r="ZT64" s="60"/>
      <c r="ZU64" s="60"/>
      <c r="ZV64" s="60"/>
      <c r="ZW64" s="60"/>
      <c r="ZX64" s="60"/>
      <c r="ZY64" s="60"/>
      <c r="ZZ64" s="60"/>
      <c r="AAA64" s="60"/>
      <c r="AAB64" s="60"/>
      <c r="AAC64" s="60"/>
      <c r="AAD64" s="60"/>
      <c r="AAE64" s="60"/>
      <c r="AAF64" s="60"/>
      <c r="AAG64" s="60"/>
      <c r="AAH64" s="60"/>
      <c r="AAI64" s="60"/>
      <c r="AAJ64" s="60"/>
      <c r="AAK64" s="60"/>
      <c r="AAL64" s="60"/>
      <c r="AAM64" s="60"/>
      <c r="AAN64" s="60"/>
      <c r="AAO64" s="60"/>
      <c r="AAP64" s="60"/>
      <c r="AAQ64" s="60"/>
      <c r="AAR64" s="60"/>
      <c r="AAS64" s="60"/>
      <c r="AAT64" s="60"/>
      <c r="AAU64" s="60"/>
      <c r="AAV64" s="60"/>
      <c r="AAW64" s="60"/>
      <c r="AAX64" s="60"/>
      <c r="AAY64" s="60"/>
      <c r="AAZ64" s="60"/>
      <c r="ABA64" s="60"/>
      <c r="ABB64" s="60"/>
      <c r="ABC64" s="60"/>
      <c r="ABD64" s="60"/>
      <c r="ABE64" s="60"/>
      <c r="ABF64" s="60"/>
      <c r="ABG64" s="60"/>
      <c r="ABH64" s="60"/>
      <c r="ABI64" s="60"/>
      <c r="ABJ64" s="60"/>
      <c r="ABK64" s="60"/>
      <c r="ABL64" s="60"/>
      <c r="ABM64" s="60"/>
      <c r="ABN64" s="60"/>
      <c r="ABO64" s="60"/>
      <c r="ABP64" s="60"/>
      <c r="ABQ64" s="60"/>
      <c r="ABR64" s="60"/>
      <c r="ABS64" s="60"/>
      <c r="ABT64" s="60"/>
      <c r="ABU64" s="60"/>
      <c r="ABV64" s="60"/>
      <c r="ABW64" s="60"/>
      <c r="ABX64" s="60"/>
      <c r="ABY64" s="60"/>
      <c r="ABZ64" s="60"/>
      <c r="ACA64" s="60"/>
      <c r="ACB64" s="60"/>
      <c r="ACC64" s="60"/>
      <c r="ACD64" s="60"/>
      <c r="ACE64" s="60"/>
      <c r="ACF64" s="60"/>
      <c r="ACG64" s="60"/>
      <c r="ACH64" s="60"/>
      <c r="ACI64" s="60"/>
      <c r="ACJ64" s="60"/>
      <c r="ACK64" s="60"/>
      <c r="ACL64" s="60"/>
      <c r="ACM64" s="60"/>
      <c r="ACN64" s="60"/>
      <c r="ACO64" s="60"/>
      <c r="ACP64" s="60"/>
      <c r="ACQ64" s="60"/>
      <c r="ACR64" s="60"/>
      <c r="ACS64" s="60"/>
      <c r="ACT64" s="60"/>
      <c r="ACU64" s="60"/>
      <c r="ACV64" s="60"/>
      <c r="ACW64" s="60"/>
      <c r="ACX64" s="60"/>
      <c r="ACY64" s="60"/>
      <c r="ACZ64" s="60"/>
      <c r="ADA64" s="60"/>
      <c r="ADB64" s="60"/>
      <c r="ADC64" s="60"/>
      <c r="ADD64" s="60"/>
      <c r="ADE64" s="60"/>
      <c r="ADF64" s="60"/>
      <c r="ADG64" s="60"/>
      <c r="ADH64" s="60"/>
      <c r="ADI64" s="60"/>
      <c r="ADJ64" s="60"/>
      <c r="ADK64" s="60"/>
      <c r="ADL64" s="60"/>
      <c r="ADM64" s="60"/>
      <c r="ADN64" s="60"/>
      <c r="ADO64" s="60"/>
      <c r="ADP64" s="60"/>
      <c r="ADQ64" s="60"/>
      <c r="ADR64" s="60"/>
      <c r="ADS64" s="60"/>
      <c r="ADT64" s="60"/>
      <c r="ADU64" s="60"/>
      <c r="ADV64" s="60"/>
      <c r="ADW64" s="60"/>
      <c r="ADX64" s="60"/>
      <c r="ADY64" s="60"/>
      <c r="ADZ64" s="60"/>
      <c r="AEA64" s="60"/>
      <c r="AEB64" s="60"/>
      <c r="AEC64" s="60"/>
      <c r="AED64" s="60"/>
      <c r="AEE64" s="60"/>
      <c r="AEF64" s="60"/>
      <c r="AEG64" s="60"/>
      <c r="AEH64" s="60"/>
      <c r="AEI64" s="60"/>
      <c r="AEJ64" s="60"/>
      <c r="AEK64" s="60"/>
      <c r="AEL64" s="60"/>
      <c r="AEM64" s="60"/>
      <c r="AEN64" s="60"/>
      <c r="AEO64" s="60"/>
      <c r="AEP64" s="60"/>
      <c r="AEQ64" s="60"/>
      <c r="AER64" s="60"/>
      <c r="AES64" s="60"/>
      <c r="AET64" s="60"/>
      <c r="AEU64" s="60"/>
      <c r="AEV64" s="60"/>
      <c r="AEW64" s="60"/>
      <c r="AEX64" s="60"/>
      <c r="AEY64" s="60"/>
      <c r="AEZ64" s="60"/>
      <c r="AFA64" s="60"/>
      <c r="AFB64" s="60"/>
      <c r="AFC64" s="60"/>
      <c r="AFD64" s="60"/>
      <c r="AFE64" s="60"/>
      <c r="AFF64" s="60"/>
      <c r="AFG64" s="60"/>
      <c r="AFH64" s="60"/>
      <c r="AFI64" s="60"/>
      <c r="AFJ64" s="60"/>
      <c r="AFK64" s="60"/>
      <c r="AFL64" s="60"/>
      <c r="AFM64" s="60"/>
      <c r="AFN64" s="60"/>
      <c r="AFO64" s="60"/>
      <c r="AFP64" s="60"/>
      <c r="AFQ64" s="60"/>
      <c r="AFR64" s="60"/>
      <c r="AFS64" s="60"/>
      <c r="AFT64" s="60"/>
      <c r="AFU64" s="60"/>
      <c r="AFV64" s="60"/>
      <c r="AFW64" s="60"/>
      <c r="AFX64" s="60"/>
      <c r="AFY64" s="60"/>
      <c r="AFZ64" s="60"/>
      <c r="AGA64" s="60"/>
      <c r="AGB64" s="60"/>
      <c r="AGC64" s="60"/>
      <c r="AGD64" s="60"/>
      <c r="AGE64" s="60"/>
      <c r="AGF64" s="60"/>
      <c r="AGG64" s="60"/>
      <c r="AGH64" s="60"/>
      <c r="AGI64" s="60"/>
      <c r="AGJ64" s="60"/>
      <c r="AGK64" s="60"/>
      <c r="AGL64" s="60"/>
      <c r="AGM64" s="60"/>
      <c r="AGN64" s="60"/>
      <c r="AGO64" s="60"/>
      <c r="AGP64" s="60"/>
      <c r="AGQ64" s="60"/>
      <c r="AGR64" s="60"/>
      <c r="AGS64" s="60"/>
      <c r="AGT64" s="60"/>
      <c r="AGU64" s="60"/>
      <c r="AGV64" s="60"/>
      <c r="AGW64" s="60"/>
      <c r="AGX64" s="60"/>
      <c r="AGY64" s="60"/>
      <c r="AGZ64" s="60"/>
      <c r="AHA64" s="60"/>
      <c r="AHB64" s="60"/>
      <c r="AHC64" s="60"/>
      <c r="AHD64" s="60"/>
      <c r="AHE64" s="60"/>
      <c r="AHF64" s="60"/>
      <c r="AHG64" s="60"/>
      <c r="AHH64" s="60"/>
      <c r="AHI64" s="60"/>
      <c r="AHJ64" s="60"/>
      <c r="AHK64" s="60"/>
      <c r="AHL64" s="60"/>
      <c r="AHM64" s="60"/>
      <c r="AHN64" s="60"/>
      <c r="AHO64" s="60"/>
      <c r="AHP64" s="60"/>
      <c r="AHQ64" s="60"/>
      <c r="AHR64" s="60"/>
      <c r="AHS64" s="60"/>
      <c r="AHT64" s="60"/>
      <c r="AHU64" s="60"/>
      <c r="AHV64" s="60"/>
      <c r="AHW64" s="60"/>
      <c r="AHX64" s="60"/>
      <c r="AHY64" s="60"/>
      <c r="AHZ64" s="60"/>
      <c r="AIA64" s="60"/>
      <c r="AIB64" s="60"/>
      <c r="AIC64" s="60"/>
      <c r="AID64" s="60"/>
      <c r="AIE64" s="60"/>
      <c r="AIF64" s="60"/>
      <c r="AIG64" s="60"/>
      <c r="AIH64" s="60"/>
      <c r="AII64" s="60"/>
      <c r="AIJ64" s="60"/>
      <c r="AIK64" s="60"/>
      <c r="AIL64" s="60"/>
      <c r="AIM64" s="60"/>
      <c r="AIN64" s="60"/>
      <c r="AIO64" s="60"/>
      <c r="AIP64" s="60"/>
      <c r="AIQ64" s="60"/>
      <c r="AIR64" s="60"/>
      <c r="AIS64" s="60"/>
      <c r="AIT64" s="60"/>
      <c r="AIU64" s="60"/>
      <c r="AIV64" s="60"/>
      <c r="AIW64" s="60"/>
      <c r="AIX64" s="60"/>
      <c r="AIY64" s="60"/>
      <c r="AIZ64" s="60"/>
      <c r="AJA64" s="60"/>
      <c r="AJB64" s="60"/>
      <c r="AJC64" s="60"/>
      <c r="AJD64" s="60"/>
      <c r="AJE64" s="60"/>
      <c r="AJF64" s="60"/>
      <c r="AJG64" s="60"/>
      <c r="AJH64" s="60"/>
      <c r="AJI64" s="60"/>
      <c r="AJJ64" s="60"/>
      <c r="AJK64" s="60"/>
      <c r="AJL64" s="60"/>
      <c r="AJM64" s="60"/>
      <c r="AJN64" s="60"/>
      <c r="AJO64" s="60"/>
      <c r="AJP64" s="60"/>
      <c r="AJQ64" s="60"/>
      <c r="AJR64" s="60"/>
      <c r="AJS64" s="60"/>
      <c r="AJT64" s="60"/>
      <c r="AJU64" s="60"/>
      <c r="AJV64" s="60"/>
      <c r="AJW64" s="60"/>
      <c r="AJX64" s="60"/>
      <c r="AJY64" s="60"/>
      <c r="AJZ64" s="60"/>
      <c r="AKA64" s="60"/>
      <c r="AKB64" s="60"/>
      <c r="AKC64" s="60"/>
      <c r="AKD64" s="60"/>
      <c r="AKE64" s="60"/>
      <c r="AKF64" s="60"/>
      <c r="AKG64" s="60"/>
      <c r="AKH64" s="60"/>
      <c r="AKI64" s="60"/>
      <c r="AKJ64" s="60"/>
      <c r="AKK64" s="60"/>
      <c r="AKL64" s="60"/>
      <c r="AKM64" s="60"/>
      <c r="AKN64" s="60"/>
      <c r="AKO64" s="60"/>
      <c r="AKP64" s="60"/>
      <c r="AKQ64" s="60"/>
      <c r="AKR64" s="60"/>
      <c r="AKS64" s="60"/>
      <c r="AKT64" s="60"/>
      <c r="AKU64" s="60"/>
      <c r="AKV64" s="60"/>
      <c r="AKW64" s="60"/>
      <c r="AKX64" s="60"/>
      <c r="AKY64" s="60"/>
      <c r="AKZ64" s="60"/>
      <c r="ALA64" s="60"/>
      <c r="ALB64" s="60"/>
      <c r="ALC64" s="60"/>
      <c r="ALD64" s="60"/>
      <c r="ALE64" s="60"/>
      <c r="ALF64" s="60"/>
      <c r="ALG64" s="60"/>
      <c r="ALH64" s="60"/>
      <c r="ALI64" s="60"/>
      <c r="ALJ64" s="60"/>
      <c r="ALK64" s="60"/>
      <c r="ALL64" s="60"/>
      <c r="ALM64" s="60"/>
      <c r="ALN64" s="60"/>
      <c r="ALO64" s="60"/>
      <c r="ALP64" s="60"/>
      <c r="ALQ64" s="60"/>
      <c r="ALR64" s="60"/>
      <c r="ALS64" s="60"/>
      <c r="ALT64" s="60"/>
      <c r="ALU64" s="60"/>
      <c r="ALV64" s="60"/>
      <c r="ALW64" s="60"/>
      <c r="ALX64" s="60"/>
      <c r="ALY64" s="60"/>
      <c r="ALZ64" s="60"/>
      <c r="AMA64" s="60"/>
      <c r="AMB64" s="60"/>
      <c r="AMC64" s="60"/>
      <c r="AMD64" s="60"/>
      <c r="AME64" s="60"/>
      <c r="AMF64" s="60"/>
      <c r="AMG64" s="60"/>
      <c r="AMH64" s="60"/>
      <c r="AMI64" s="60"/>
      <c r="AMJ64" s="60"/>
      <c r="AMK64" s="60"/>
      <c r="AML64" s="60"/>
      <c r="AMM64" s="60"/>
      <c r="AMN64" s="60"/>
      <c r="AMO64" s="60"/>
      <c r="AMP64" s="60"/>
      <c r="AMQ64" s="60"/>
      <c r="AMR64" s="60"/>
      <c r="AMS64" s="60"/>
      <c r="AMT64" s="60"/>
      <c r="AMU64" s="60"/>
      <c r="AMV64" s="60"/>
      <c r="AMW64" s="60"/>
      <c r="AMX64" s="60"/>
      <c r="AMY64" s="60"/>
      <c r="AMZ64" s="60"/>
      <c r="ANA64" s="60"/>
      <c r="ANB64" s="60"/>
      <c r="ANC64" s="60"/>
      <c r="AND64" s="60"/>
      <c r="ANE64" s="60"/>
      <c r="ANF64" s="60"/>
      <c r="ANG64" s="60"/>
      <c r="ANH64" s="60"/>
      <c r="ANI64" s="60"/>
      <c r="ANJ64" s="60"/>
      <c r="ANK64" s="60"/>
      <c r="ANL64" s="60"/>
      <c r="ANM64" s="60"/>
      <c r="ANN64" s="60"/>
      <c r="ANO64" s="60"/>
      <c r="ANP64" s="60"/>
      <c r="ANQ64" s="60"/>
      <c r="ANR64" s="60"/>
      <c r="ANS64" s="60"/>
      <c r="ANT64" s="60"/>
      <c r="ANU64" s="60"/>
      <c r="ANV64" s="60"/>
      <c r="ANW64" s="60"/>
      <c r="ANX64" s="60"/>
      <c r="ANY64" s="60"/>
      <c r="ANZ64" s="60"/>
      <c r="AOA64" s="60"/>
      <c r="AOB64" s="60"/>
      <c r="AOC64" s="60"/>
      <c r="AOD64" s="60"/>
      <c r="AOE64" s="60"/>
      <c r="AOF64" s="60"/>
      <c r="AOG64" s="60"/>
      <c r="AOH64" s="60"/>
      <c r="AOI64" s="60"/>
      <c r="AOJ64" s="60"/>
      <c r="AOK64" s="60"/>
      <c r="AOL64" s="60"/>
      <c r="AOM64" s="60"/>
      <c r="AON64" s="60"/>
      <c r="AOO64" s="60"/>
      <c r="AOP64" s="60"/>
      <c r="AOQ64" s="60"/>
      <c r="AOR64" s="60"/>
      <c r="AOS64" s="60"/>
      <c r="AOT64" s="60"/>
      <c r="AOU64" s="60"/>
      <c r="AOV64" s="60"/>
      <c r="AOW64" s="60"/>
      <c r="AOX64" s="60"/>
      <c r="AOY64" s="60"/>
      <c r="AOZ64" s="60"/>
      <c r="APA64" s="60"/>
      <c r="APB64" s="60"/>
      <c r="APC64" s="60"/>
      <c r="APD64" s="60"/>
      <c r="APE64" s="60"/>
      <c r="APF64" s="60"/>
      <c r="APG64" s="60"/>
      <c r="APH64" s="60"/>
      <c r="API64" s="60"/>
      <c r="APJ64" s="60"/>
      <c r="APK64" s="60"/>
      <c r="APL64" s="60"/>
      <c r="APM64" s="60"/>
      <c r="APN64" s="60"/>
      <c r="APO64" s="60"/>
      <c r="APP64" s="60"/>
      <c r="APQ64" s="60"/>
      <c r="APR64" s="60"/>
      <c r="APS64" s="60"/>
      <c r="APT64" s="60"/>
      <c r="APU64" s="60"/>
      <c r="APV64" s="60"/>
      <c r="APW64" s="60"/>
      <c r="APX64" s="60"/>
      <c r="APY64" s="60"/>
      <c r="APZ64" s="60"/>
      <c r="AQA64" s="60"/>
      <c r="AQB64" s="60"/>
      <c r="AQC64" s="60"/>
      <c r="AQD64" s="60"/>
      <c r="AQE64" s="60"/>
      <c r="AQF64" s="60"/>
      <c r="AQG64" s="60"/>
      <c r="AQH64" s="60"/>
      <c r="AQI64" s="60"/>
      <c r="AQJ64" s="60"/>
      <c r="AQK64" s="60"/>
      <c r="AQL64" s="60"/>
      <c r="AQM64" s="60"/>
      <c r="AQN64" s="60"/>
      <c r="AQO64" s="60"/>
      <c r="AQP64" s="60"/>
      <c r="AQQ64" s="60"/>
      <c r="AQR64" s="60"/>
      <c r="AQS64" s="60"/>
      <c r="AQT64" s="60"/>
      <c r="AQU64" s="60"/>
      <c r="AQV64" s="60"/>
      <c r="AQW64" s="60"/>
      <c r="AQX64" s="60"/>
      <c r="AQY64" s="60"/>
      <c r="AQZ64" s="60"/>
      <c r="ARA64" s="60"/>
      <c r="ARB64" s="60"/>
      <c r="ARC64" s="60"/>
      <c r="ARD64" s="60"/>
      <c r="ARE64" s="60"/>
      <c r="ARF64" s="60"/>
      <c r="ARG64" s="60"/>
      <c r="ARH64" s="60"/>
      <c r="ARI64" s="60"/>
      <c r="ARJ64" s="60"/>
      <c r="ARK64" s="60"/>
      <c r="ARL64" s="60"/>
      <c r="ARM64" s="60"/>
      <c r="ARN64" s="60"/>
      <c r="ARO64" s="60"/>
      <c r="ARP64" s="60"/>
      <c r="ARQ64" s="60"/>
      <c r="ARR64" s="60"/>
      <c r="ARS64" s="60"/>
      <c r="ART64" s="60"/>
      <c r="ARU64" s="60"/>
      <c r="ARV64" s="60"/>
      <c r="ARW64" s="60"/>
      <c r="ARX64" s="60"/>
      <c r="ARY64" s="60"/>
      <c r="ARZ64" s="60"/>
      <c r="ASA64" s="60"/>
      <c r="ASB64" s="60"/>
      <c r="ASC64" s="60"/>
      <c r="ASD64" s="60"/>
      <c r="ASE64" s="60"/>
      <c r="ASF64" s="60"/>
      <c r="ASG64" s="60"/>
      <c r="ASH64" s="60"/>
      <c r="ASI64" s="60"/>
      <c r="ASJ64" s="60"/>
      <c r="ASK64" s="60"/>
      <c r="ASL64" s="60"/>
      <c r="ASM64" s="60"/>
      <c r="ASN64" s="60"/>
      <c r="ASO64" s="60"/>
      <c r="ASP64" s="60"/>
      <c r="ASQ64" s="60"/>
      <c r="ASR64" s="60"/>
      <c r="ASS64" s="60"/>
      <c r="AST64" s="60"/>
      <c r="ASU64" s="60"/>
      <c r="ASV64" s="60"/>
      <c r="ASW64" s="60"/>
      <c r="ASX64" s="60"/>
      <c r="ASY64" s="60"/>
      <c r="ASZ64" s="60"/>
      <c r="ATA64" s="60"/>
      <c r="ATB64" s="60"/>
      <c r="ATC64" s="60"/>
      <c r="ATD64" s="60"/>
      <c r="ATE64" s="60"/>
      <c r="ATF64" s="60"/>
      <c r="ATG64" s="60"/>
      <c r="ATH64" s="60"/>
      <c r="ATI64" s="60"/>
      <c r="ATJ64" s="60"/>
      <c r="ATK64" s="60"/>
      <c r="ATL64" s="60"/>
      <c r="ATM64" s="60"/>
      <c r="ATN64" s="60"/>
      <c r="ATO64" s="60"/>
      <c r="ATP64" s="60"/>
      <c r="ATQ64" s="60"/>
      <c r="ATR64" s="60"/>
      <c r="ATS64" s="60"/>
      <c r="ATT64" s="60"/>
      <c r="ATU64" s="60"/>
      <c r="ATV64" s="60"/>
      <c r="ATW64" s="60"/>
      <c r="ATX64" s="60"/>
      <c r="ATY64" s="60"/>
      <c r="ATZ64" s="60"/>
      <c r="AUA64" s="60"/>
      <c r="AUB64" s="60"/>
      <c r="AUC64" s="60"/>
      <c r="AUD64" s="60"/>
      <c r="AUE64" s="60"/>
      <c r="AUF64" s="60"/>
      <c r="AUG64" s="60"/>
      <c r="AUH64" s="60"/>
      <c r="AUI64" s="60"/>
      <c r="AUJ64" s="60"/>
      <c r="AUK64" s="60"/>
      <c r="AUL64" s="60"/>
      <c r="AUM64" s="60"/>
      <c r="AUN64" s="60"/>
      <c r="AUO64" s="60"/>
      <c r="AUP64" s="60"/>
      <c r="AUQ64" s="60"/>
      <c r="AUR64" s="60"/>
      <c r="AUS64" s="60"/>
      <c r="AUT64" s="60"/>
      <c r="AUU64" s="60"/>
      <c r="AUV64" s="60"/>
      <c r="AUW64" s="60"/>
      <c r="AUX64" s="60"/>
      <c r="AUY64" s="60"/>
      <c r="AUZ64" s="60"/>
      <c r="AVA64" s="60"/>
      <c r="AVB64" s="60"/>
      <c r="AVC64" s="60"/>
      <c r="AVD64" s="60"/>
      <c r="AVE64" s="60"/>
      <c r="AVF64" s="60"/>
      <c r="AVG64" s="60"/>
      <c r="AVH64" s="60"/>
      <c r="AVI64" s="60"/>
      <c r="AVJ64" s="60"/>
      <c r="AVK64" s="60"/>
      <c r="AVL64" s="60"/>
      <c r="AVM64" s="60"/>
      <c r="AVN64" s="60"/>
      <c r="AVO64" s="60"/>
      <c r="AVP64" s="60"/>
      <c r="AVQ64" s="60"/>
      <c r="AVR64" s="60"/>
      <c r="AVS64" s="60"/>
      <c r="AVT64" s="60"/>
      <c r="AVU64" s="60"/>
      <c r="AVV64" s="60"/>
      <c r="AVW64" s="60"/>
      <c r="AVX64" s="60"/>
      <c r="AVY64" s="60"/>
      <c r="AVZ64" s="60"/>
      <c r="AWA64" s="60"/>
      <c r="AWB64" s="60"/>
      <c r="AWC64" s="60"/>
      <c r="AWD64" s="60"/>
      <c r="AWE64" s="60"/>
      <c r="AWF64" s="60"/>
      <c r="AWG64" s="60"/>
      <c r="AWH64" s="60"/>
      <c r="AWI64" s="60"/>
      <c r="AWJ64" s="60"/>
      <c r="AWK64" s="60"/>
      <c r="AWL64" s="60"/>
      <c r="AWM64" s="60"/>
      <c r="AWN64" s="60"/>
      <c r="AWO64" s="60"/>
      <c r="AWP64" s="60"/>
      <c r="AWQ64" s="60"/>
      <c r="AWR64" s="60"/>
      <c r="AWS64" s="60"/>
      <c r="AWT64" s="60"/>
      <c r="AWU64" s="60"/>
      <c r="AWV64" s="60"/>
      <c r="AWW64" s="60"/>
      <c r="AWX64" s="60"/>
      <c r="AWY64" s="60"/>
      <c r="AWZ64" s="60"/>
      <c r="AXA64" s="60"/>
      <c r="AXB64" s="60"/>
      <c r="AXC64" s="60"/>
      <c r="AXD64" s="60"/>
      <c r="AXE64" s="60"/>
      <c r="AXF64" s="60"/>
      <c r="AXG64" s="60"/>
      <c r="AXH64" s="60"/>
      <c r="AXI64" s="60"/>
      <c r="AXJ64" s="60"/>
      <c r="AXK64" s="60"/>
      <c r="AXL64" s="60"/>
      <c r="AXM64" s="60"/>
      <c r="AXN64" s="60"/>
      <c r="AXO64" s="60"/>
      <c r="AXP64" s="60"/>
      <c r="AXQ64" s="60"/>
      <c r="AXR64" s="60"/>
      <c r="AXS64" s="60"/>
      <c r="AXT64" s="60"/>
      <c r="AXU64" s="60"/>
      <c r="AXV64" s="60"/>
      <c r="AXW64" s="60"/>
      <c r="AXX64" s="60"/>
      <c r="AXY64" s="60"/>
      <c r="AXZ64" s="60"/>
      <c r="AYA64" s="60"/>
      <c r="AYB64" s="60"/>
      <c r="AYC64" s="60"/>
      <c r="AYD64" s="60"/>
      <c r="AYE64" s="60"/>
      <c r="AYF64" s="60"/>
      <c r="AYG64" s="60"/>
      <c r="AYH64" s="60"/>
      <c r="AYI64" s="60"/>
      <c r="AYJ64" s="60"/>
      <c r="AYK64" s="60"/>
      <c r="AYL64" s="60"/>
      <c r="AYM64" s="60"/>
      <c r="AYN64" s="60"/>
      <c r="AYO64" s="60"/>
      <c r="AYP64" s="60"/>
      <c r="AYQ64" s="60"/>
      <c r="AYR64" s="60"/>
      <c r="AYS64" s="60"/>
      <c r="AYT64" s="60"/>
      <c r="AYU64" s="60"/>
      <c r="AYV64" s="60"/>
      <c r="AYW64" s="60"/>
      <c r="AYX64" s="60"/>
      <c r="AYY64" s="60"/>
      <c r="AYZ64" s="60"/>
      <c r="AZA64" s="60"/>
      <c r="AZB64" s="60"/>
      <c r="AZC64" s="60"/>
      <c r="AZD64" s="60"/>
      <c r="AZE64" s="60"/>
      <c r="AZF64" s="60"/>
      <c r="AZG64" s="60"/>
      <c r="AZH64" s="60"/>
      <c r="AZI64" s="60"/>
      <c r="AZJ64" s="60"/>
      <c r="AZK64" s="60"/>
      <c r="AZL64" s="60"/>
      <c r="AZM64" s="60"/>
      <c r="AZN64" s="60"/>
      <c r="AZO64" s="60"/>
      <c r="AZP64" s="60"/>
      <c r="AZQ64" s="60"/>
      <c r="AZR64" s="60"/>
      <c r="AZS64" s="60"/>
      <c r="AZT64" s="60"/>
      <c r="AZU64" s="60"/>
      <c r="AZV64" s="60"/>
      <c r="AZW64" s="60"/>
      <c r="AZX64" s="60"/>
      <c r="AZY64" s="60"/>
      <c r="AZZ64" s="60"/>
      <c r="BAA64" s="60"/>
      <c r="BAB64" s="60"/>
      <c r="BAC64" s="60"/>
      <c r="BAD64" s="60"/>
      <c r="BAE64" s="60"/>
      <c r="BAF64" s="60"/>
      <c r="BAG64" s="60"/>
      <c r="BAH64" s="60"/>
      <c r="BAI64" s="60"/>
      <c r="BAJ64" s="60"/>
      <c r="BAK64" s="60"/>
      <c r="BAL64" s="60"/>
      <c r="BAM64" s="60"/>
      <c r="BAN64" s="60"/>
      <c r="BAO64" s="60"/>
      <c r="BAP64" s="60"/>
      <c r="BAQ64" s="60"/>
      <c r="BAR64" s="60"/>
      <c r="BAS64" s="60"/>
      <c r="BAT64" s="60"/>
      <c r="BAU64" s="60"/>
      <c r="BAV64" s="60"/>
      <c r="BAW64" s="60"/>
      <c r="BAX64" s="60"/>
      <c r="BAY64" s="60"/>
      <c r="BAZ64" s="60"/>
      <c r="BBA64" s="60"/>
      <c r="BBB64" s="60"/>
      <c r="BBC64" s="60"/>
      <c r="BBD64" s="60"/>
      <c r="BBE64" s="60"/>
      <c r="BBF64" s="60"/>
      <c r="BBG64" s="60"/>
      <c r="BBH64" s="60"/>
      <c r="BBI64" s="60"/>
      <c r="BBJ64" s="60"/>
      <c r="BBK64" s="60"/>
      <c r="BBL64" s="60"/>
      <c r="BBM64" s="60"/>
      <c r="BBN64" s="60"/>
      <c r="BBO64" s="60"/>
      <c r="BBP64" s="60"/>
      <c r="BBQ64" s="60"/>
      <c r="BBR64" s="60"/>
      <c r="BBS64" s="60"/>
      <c r="BBT64" s="60"/>
      <c r="BBU64" s="60"/>
      <c r="BBV64" s="60"/>
      <c r="BBW64" s="60"/>
      <c r="BBX64" s="60"/>
      <c r="BBY64" s="60"/>
      <c r="BBZ64" s="60"/>
      <c r="BCA64" s="60"/>
      <c r="BCB64" s="60"/>
      <c r="BCC64" s="60"/>
      <c r="BCD64" s="60"/>
      <c r="BCE64" s="60"/>
      <c r="BCF64" s="60"/>
      <c r="BCG64" s="60"/>
      <c r="BCH64" s="60"/>
      <c r="BCI64" s="60"/>
      <c r="BCJ64" s="60"/>
      <c r="BCK64" s="60"/>
      <c r="BCL64" s="60"/>
      <c r="BCM64" s="60"/>
      <c r="BCN64" s="60"/>
      <c r="BCO64" s="60"/>
      <c r="BCP64" s="60"/>
      <c r="BCQ64" s="60"/>
      <c r="BCR64" s="60"/>
      <c r="BCS64" s="60"/>
      <c r="BCT64" s="60"/>
      <c r="BCU64" s="60"/>
      <c r="BCV64" s="60"/>
      <c r="BCW64" s="60"/>
      <c r="BCX64" s="60"/>
      <c r="BCY64" s="60"/>
      <c r="BCZ64" s="60"/>
      <c r="BDA64" s="60"/>
      <c r="BDB64" s="60"/>
      <c r="BDC64" s="60"/>
      <c r="BDD64" s="60"/>
      <c r="BDE64" s="60"/>
      <c r="BDF64" s="60"/>
      <c r="BDG64" s="60"/>
      <c r="BDH64" s="60"/>
      <c r="BDI64" s="60"/>
      <c r="BDJ64" s="60"/>
      <c r="BDK64" s="60"/>
      <c r="BDL64" s="60"/>
      <c r="BDM64" s="60"/>
      <c r="BDN64" s="60"/>
      <c r="BDO64" s="60"/>
      <c r="BDP64" s="60"/>
      <c r="BDQ64" s="60"/>
      <c r="BDR64" s="60"/>
      <c r="BDS64" s="60"/>
      <c r="BDT64" s="60"/>
      <c r="BDU64" s="60"/>
      <c r="BDV64" s="60"/>
      <c r="BDW64" s="60"/>
      <c r="BDX64" s="60"/>
      <c r="BDY64" s="60"/>
      <c r="BDZ64" s="60"/>
      <c r="BEA64" s="60"/>
      <c r="BEB64" s="60"/>
      <c r="BEC64" s="60"/>
      <c r="BED64" s="60"/>
      <c r="BEE64" s="60"/>
      <c r="BEF64" s="60"/>
      <c r="BEG64" s="60"/>
      <c r="BEH64" s="60"/>
      <c r="BEI64" s="60"/>
      <c r="BEJ64" s="60"/>
      <c r="BEK64" s="60"/>
      <c r="BEL64" s="60"/>
      <c r="BEM64" s="60"/>
      <c r="BEN64" s="60"/>
      <c r="BEO64" s="60"/>
      <c r="BEP64" s="60"/>
      <c r="BEQ64" s="60"/>
      <c r="BER64" s="60"/>
      <c r="BES64" s="60"/>
      <c r="BET64" s="60"/>
      <c r="BEU64" s="60"/>
      <c r="BEV64" s="60"/>
      <c r="BEW64" s="60"/>
      <c r="BEX64" s="60"/>
      <c r="BEY64" s="60"/>
      <c r="BEZ64" s="60"/>
      <c r="BFA64" s="60"/>
      <c r="BFB64" s="60"/>
      <c r="BFC64" s="60"/>
      <c r="BFD64" s="60"/>
      <c r="BFE64" s="60"/>
      <c r="BFF64" s="60"/>
      <c r="BFG64" s="60"/>
      <c r="BFH64" s="60"/>
      <c r="BFI64" s="60"/>
      <c r="BFJ64" s="60"/>
      <c r="BFK64" s="60"/>
      <c r="BFL64" s="60"/>
      <c r="BFM64" s="60"/>
      <c r="BFN64" s="60"/>
      <c r="BFO64" s="60"/>
      <c r="BFP64" s="60"/>
      <c r="BFQ64" s="60"/>
      <c r="BFR64" s="60"/>
      <c r="BFS64" s="60"/>
      <c r="BFT64" s="60"/>
      <c r="BFU64" s="60"/>
      <c r="BFV64" s="60"/>
      <c r="BFW64" s="60"/>
      <c r="BFX64" s="60"/>
      <c r="BFY64" s="60"/>
      <c r="BFZ64" s="60"/>
      <c r="BGA64" s="60"/>
      <c r="BGB64" s="60"/>
      <c r="BGC64" s="60"/>
      <c r="BGD64" s="60"/>
      <c r="BGE64" s="60"/>
      <c r="BGF64" s="60"/>
      <c r="BGG64" s="60"/>
      <c r="BGH64" s="60"/>
      <c r="BGI64" s="60"/>
      <c r="BGJ64" s="60"/>
      <c r="BGK64" s="60"/>
      <c r="BGL64" s="60"/>
      <c r="BGM64" s="60"/>
      <c r="BGN64" s="60"/>
      <c r="BGO64" s="60"/>
      <c r="BGP64" s="60"/>
      <c r="BGQ64" s="60"/>
      <c r="BGR64" s="60"/>
      <c r="BGS64" s="60"/>
      <c r="BGT64" s="60"/>
      <c r="BGU64" s="60"/>
      <c r="BGV64" s="60"/>
      <c r="BGW64" s="60"/>
      <c r="BGX64" s="60"/>
      <c r="BGY64" s="60"/>
      <c r="BGZ64" s="60"/>
      <c r="BHA64" s="60"/>
      <c r="BHB64" s="60"/>
      <c r="BHC64" s="60"/>
      <c r="BHD64" s="60"/>
      <c r="BHE64" s="60"/>
      <c r="BHF64" s="60"/>
      <c r="BHG64" s="60"/>
      <c r="BHH64" s="60"/>
      <c r="BHI64" s="60"/>
      <c r="BHJ64" s="60"/>
      <c r="BHK64" s="60"/>
      <c r="BHL64" s="60"/>
      <c r="BHM64" s="60"/>
      <c r="BHN64" s="60"/>
      <c r="BHO64" s="60"/>
      <c r="BHP64" s="60"/>
      <c r="BHQ64" s="60"/>
      <c r="BHR64" s="60"/>
      <c r="BHS64" s="60"/>
      <c r="BHT64" s="60"/>
      <c r="BHU64" s="60"/>
      <c r="BHV64" s="60"/>
      <c r="BHW64" s="60"/>
      <c r="BHX64" s="60"/>
      <c r="BHY64" s="60"/>
      <c r="BHZ64" s="60"/>
      <c r="BIA64" s="60"/>
      <c r="BIB64" s="60"/>
      <c r="BIC64" s="60"/>
      <c r="BID64" s="60"/>
      <c r="BIE64" s="60"/>
      <c r="BIF64" s="60"/>
      <c r="BIG64" s="60"/>
      <c r="BIH64" s="60"/>
      <c r="BII64" s="60"/>
      <c r="BIJ64" s="60"/>
      <c r="BIK64" s="60"/>
      <c r="BIL64" s="60"/>
      <c r="BIM64" s="60"/>
      <c r="BIN64" s="60"/>
      <c r="BIO64" s="60"/>
      <c r="BIP64" s="60"/>
      <c r="BIQ64" s="60"/>
      <c r="BIR64" s="60"/>
      <c r="BIS64" s="60"/>
      <c r="BIT64" s="60"/>
      <c r="BIU64" s="60"/>
      <c r="BIV64" s="60"/>
      <c r="BIW64" s="60"/>
      <c r="BIX64" s="60"/>
      <c r="BIY64" s="60"/>
      <c r="BIZ64" s="60"/>
      <c r="BJA64" s="60"/>
      <c r="BJB64" s="60"/>
      <c r="BJC64" s="60"/>
    </row>
    <row r="65" spans="1:1615" ht="60" customHeight="1" x14ac:dyDescent="0.2">
      <c r="A65" s="80" t="s">
        <v>183</v>
      </c>
      <c r="B65" s="42" t="s">
        <v>232</v>
      </c>
      <c r="C65" s="15" t="s">
        <v>184</v>
      </c>
      <c r="D65" s="80" t="s">
        <v>233</v>
      </c>
      <c r="E65" s="57" t="s">
        <v>182</v>
      </c>
      <c r="F65" s="57" t="s">
        <v>182</v>
      </c>
      <c r="G65" s="81" t="s">
        <v>234</v>
      </c>
      <c r="H65" s="82" t="s">
        <v>79</v>
      </c>
      <c r="I65" s="83"/>
      <c r="J65" s="35"/>
      <c r="K65" s="35"/>
      <c r="L65" s="35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60"/>
      <c r="BG65" s="60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60"/>
      <c r="CF65" s="60"/>
      <c r="CG65" s="60"/>
      <c r="CH65" s="60"/>
      <c r="CI65" s="60"/>
      <c r="CJ65" s="60"/>
      <c r="CK65" s="60"/>
      <c r="CL65" s="60"/>
      <c r="CM65" s="60"/>
      <c r="CN65" s="60"/>
      <c r="CO65" s="60"/>
      <c r="CP65" s="60"/>
      <c r="CQ65" s="60"/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J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B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  <c r="JT65" s="60"/>
      <c r="JU65" s="60"/>
      <c r="JV65" s="60"/>
      <c r="JW65" s="60"/>
      <c r="JX65" s="60"/>
      <c r="JY65" s="60"/>
      <c r="JZ65" s="60"/>
      <c r="KA65" s="60"/>
      <c r="KB65" s="60"/>
      <c r="KC65" s="60"/>
      <c r="KD65" s="60"/>
      <c r="KE65" s="60"/>
      <c r="KF65" s="60"/>
      <c r="KG65" s="60"/>
      <c r="KH65" s="60"/>
      <c r="KI65" s="60"/>
      <c r="KJ65" s="60"/>
      <c r="KK65" s="60"/>
      <c r="KL65" s="60"/>
      <c r="KM65" s="60"/>
      <c r="KN65" s="60"/>
      <c r="KO65" s="60"/>
      <c r="KP65" s="60"/>
      <c r="KQ65" s="60"/>
      <c r="KR65" s="60"/>
      <c r="KS65" s="60"/>
      <c r="KT65" s="60"/>
      <c r="KU65" s="60"/>
      <c r="KV65" s="60"/>
      <c r="KW65" s="60"/>
      <c r="KX65" s="60"/>
      <c r="KY65" s="60"/>
      <c r="KZ65" s="60"/>
      <c r="LA65" s="60"/>
      <c r="LB65" s="60"/>
      <c r="LC65" s="60"/>
      <c r="LD65" s="60"/>
      <c r="LE65" s="60"/>
      <c r="LF65" s="60"/>
      <c r="LG65" s="60"/>
      <c r="LH65" s="60"/>
      <c r="LI65" s="60"/>
      <c r="LJ65" s="60"/>
      <c r="LK65" s="60"/>
      <c r="LL65" s="60"/>
      <c r="LM65" s="60"/>
      <c r="LN65" s="60"/>
      <c r="LO65" s="60"/>
      <c r="LP65" s="60"/>
      <c r="LQ65" s="60"/>
      <c r="LR65" s="60"/>
      <c r="LS65" s="60"/>
      <c r="LT65" s="60"/>
      <c r="LU65" s="60"/>
      <c r="LV65" s="60"/>
      <c r="LW65" s="60"/>
      <c r="LX65" s="60"/>
      <c r="LY65" s="60"/>
      <c r="LZ65" s="60"/>
      <c r="MA65" s="60"/>
      <c r="MB65" s="60"/>
      <c r="MC65" s="60"/>
      <c r="MD65" s="60"/>
      <c r="ME65" s="60"/>
      <c r="MF65" s="60"/>
      <c r="MG65" s="60"/>
      <c r="MH65" s="60"/>
      <c r="MI65" s="60"/>
      <c r="MJ65" s="60"/>
      <c r="MK65" s="60"/>
      <c r="ML65" s="60"/>
      <c r="MM65" s="60"/>
      <c r="MN65" s="60"/>
      <c r="MO65" s="60"/>
      <c r="MP65" s="60"/>
      <c r="MQ65" s="60"/>
      <c r="MR65" s="60"/>
      <c r="MS65" s="60"/>
      <c r="MT65" s="60"/>
      <c r="MU65" s="60"/>
      <c r="MV65" s="60"/>
      <c r="MW65" s="60"/>
      <c r="MX65" s="60"/>
      <c r="MY65" s="60"/>
      <c r="MZ65" s="60"/>
      <c r="NA65" s="60"/>
      <c r="NB65" s="60"/>
      <c r="NC65" s="60"/>
      <c r="ND65" s="60"/>
      <c r="NE65" s="60"/>
      <c r="NF65" s="60"/>
      <c r="NG65" s="60"/>
      <c r="NH65" s="60"/>
      <c r="NI65" s="60"/>
      <c r="NJ65" s="60"/>
      <c r="NK65" s="60"/>
      <c r="NL65" s="60"/>
      <c r="NM65" s="60"/>
      <c r="NN65" s="60"/>
      <c r="NO65" s="60"/>
      <c r="NP65" s="60"/>
      <c r="NQ65" s="60"/>
      <c r="NR65" s="60"/>
      <c r="NS65" s="60"/>
      <c r="NT65" s="60"/>
      <c r="NU65" s="60"/>
      <c r="NV65" s="60"/>
      <c r="NW65" s="60"/>
      <c r="NX65" s="60"/>
      <c r="NY65" s="60"/>
      <c r="NZ65" s="60"/>
      <c r="OA65" s="60"/>
      <c r="OB65" s="60"/>
      <c r="OC65" s="60"/>
      <c r="OD65" s="60"/>
      <c r="OE65" s="60"/>
      <c r="OF65" s="60"/>
      <c r="OG65" s="60"/>
      <c r="OH65" s="60"/>
      <c r="OI65" s="60"/>
      <c r="OJ65" s="60"/>
      <c r="OK65" s="60"/>
      <c r="OL65" s="60"/>
      <c r="OM65" s="60"/>
      <c r="ON65" s="60"/>
      <c r="OO65" s="60"/>
      <c r="OP65" s="60"/>
      <c r="OQ65" s="60"/>
      <c r="OR65" s="60"/>
      <c r="OS65" s="60"/>
      <c r="OT65" s="60"/>
      <c r="OU65" s="60"/>
      <c r="OV65" s="60"/>
      <c r="OW65" s="60"/>
      <c r="OX65" s="60"/>
      <c r="OY65" s="60"/>
      <c r="OZ65" s="60"/>
      <c r="PA65" s="60"/>
      <c r="PB65" s="60"/>
      <c r="PC65" s="60"/>
      <c r="PD65" s="60"/>
      <c r="PE65" s="60"/>
      <c r="PF65" s="60"/>
      <c r="PG65" s="60"/>
      <c r="PH65" s="60"/>
      <c r="PI65" s="60"/>
      <c r="PJ65" s="60"/>
      <c r="PK65" s="60"/>
      <c r="PL65" s="60"/>
      <c r="PM65" s="60"/>
      <c r="PN65" s="60"/>
      <c r="PO65" s="60"/>
      <c r="PP65" s="60"/>
      <c r="PQ65" s="60"/>
      <c r="PR65" s="60"/>
      <c r="PS65" s="60"/>
      <c r="PT65" s="60"/>
      <c r="PU65" s="60"/>
      <c r="PV65" s="60"/>
      <c r="PW65" s="60"/>
      <c r="PX65" s="60"/>
      <c r="PY65" s="60"/>
      <c r="PZ65" s="60"/>
      <c r="QA65" s="60"/>
      <c r="QB65" s="60"/>
      <c r="QC65" s="60"/>
      <c r="QD65" s="60"/>
      <c r="QE65" s="60"/>
      <c r="QF65" s="60"/>
      <c r="QG65" s="60"/>
      <c r="QH65" s="60"/>
      <c r="QI65" s="60"/>
      <c r="QJ65" s="60"/>
      <c r="QK65" s="60"/>
      <c r="QL65" s="60"/>
      <c r="QM65" s="60"/>
      <c r="QN65" s="60"/>
      <c r="QO65" s="60"/>
      <c r="QP65" s="60"/>
      <c r="QQ65" s="60"/>
      <c r="QR65" s="60"/>
      <c r="QS65" s="60"/>
      <c r="QT65" s="60"/>
      <c r="QU65" s="60"/>
      <c r="QV65" s="60"/>
      <c r="QW65" s="60"/>
      <c r="QX65" s="60"/>
      <c r="QY65" s="60"/>
      <c r="QZ65" s="60"/>
      <c r="RA65" s="60"/>
      <c r="RB65" s="60"/>
      <c r="RC65" s="60"/>
      <c r="RD65" s="60"/>
      <c r="RE65" s="60"/>
      <c r="RF65" s="60"/>
      <c r="RG65" s="60"/>
      <c r="RH65" s="60"/>
      <c r="RI65" s="60"/>
      <c r="RJ65" s="60"/>
      <c r="RK65" s="60"/>
      <c r="RL65" s="60"/>
      <c r="RM65" s="60"/>
      <c r="RN65" s="60"/>
      <c r="RO65" s="60"/>
      <c r="RP65" s="60"/>
      <c r="RQ65" s="60"/>
      <c r="RR65" s="60"/>
      <c r="RS65" s="60"/>
      <c r="RT65" s="60"/>
      <c r="RU65" s="60"/>
      <c r="RV65" s="60"/>
      <c r="RW65" s="60"/>
      <c r="RX65" s="60"/>
      <c r="RY65" s="60"/>
      <c r="RZ65" s="60"/>
      <c r="SA65" s="60"/>
      <c r="SB65" s="60"/>
      <c r="SC65" s="60"/>
      <c r="SD65" s="60"/>
      <c r="SE65" s="60"/>
      <c r="SF65" s="60"/>
      <c r="SG65" s="60"/>
      <c r="SH65" s="60"/>
      <c r="SI65" s="60"/>
      <c r="SJ65" s="60"/>
      <c r="SK65" s="60"/>
      <c r="SL65" s="60"/>
      <c r="SM65" s="60"/>
      <c r="SN65" s="60"/>
      <c r="SO65" s="60"/>
      <c r="SP65" s="60"/>
      <c r="SQ65" s="60"/>
      <c r="SR65" s="60"/>
      <c r="SS65" s="60"/>
      <c r="ST65" s="60"/>
      <c r="SU65" s="60"/>
      <c r="SV65" s="60"/>
      <c r="SW65" s="60"/>
      <c r="SX65" s="60"/>
      <c r="SY65" s="60"/>
      <c r="SZ65" s="60"/>
      <c r="TA65" s="60"/>
      <c r="TB65" s="60"/>
      <c r="TC65" s="60"/>
      <c r="TD65" s="60"/>
      <c r="TE65" s="60"/>
      <c r="TF65" s="60"/>
      <c r="TG65" s="60"/>
      <c r="TH65" s="60"/>
      <c r="TI65" s="60"/>
      <c r="TJ65" s="60"/>
      <c r="TK65" s="60"/>
      <c r="TL65" s="60"/>
      <c r="TM65" s="60"/>
      <c r="TN65" s="60"/>
      <c r="TO65" s="60"/>
      <c r="TP65" s="60"/>
      <c r="TQ65" s="60"/>
      <c r="TR65" s="60"/>
      <c r="TS65" s="60"/>
      <c r="TT65" s="60"/>
      <c r="TU65" s="60"/>
      <c r="TV65" s="60"/>
      <c r="TW65" s="60"/>
      <c r="TX65" s="60"/>
      <c r="TY65" s="60"/>
      <c r="TZ65" s="60"/>
      <c r="UA65" s="60"/>
      <c r="UB65" s="60"/>
      <c r="UC65" s="60"/>
      <c r="UD65" s="60"/>
      <c r="UE65" s="60"/>
      <c r="UF65" s="60"/>
      <c r="UG65" s="60"/>
      <c r="UH65" s="60"/>
      <c r="UI65" s="60"/>
      <c r="UJ65" s="60"/>
      <c r="UK65" s="60"/>
      <c r="UL65" s="60"/>
      <c r="UM65" s="60"/>
      <c r="UN65" s="60"/>
      <c r="UO65" s="60"/>
      <c r="UP65" s="60"/>
      <c r="UQ65" s="60"/>
      <c r="UR65" s="60"/>
      <c r="US65" s="60"/>
      <c r="UT65" s="60"/>
      <c r="UU65" s="60"/>
      <c r="UV65" s="60"/>
      <c r="UW65" s="60"/>
      <c r="UX65" s="60"/>
      <c r="UY65" s="60"/>
      <c r="UZ65" s="60"/>
      <c r="VA65" s="60"/>
      <c r="VB65" s="60"/>
      <c r="VC65" s="60"/>
      <c r="VD65" s="60"/>
      <c r="VE65" s="60"/>
      <c r="VF65" s="60"/>
      <c r="VG65" s="60"/>
      <c r="VH65" s="60"/>
      <c r="VI65" s="60"/>
      <c r="VJ65" s="60"/>
      <c r="VK65" s="60"/>
      <c r="VL65" s="60"/>
      <c r="VM65" s="60"/>
      <c r="VN65" s="60"/>
      <c r="VO65" s="60"/>
      <c r="VP65" s="60"/>
      <c r="VQ65" s="60"/>
      <c r="VR65" s="60"/>
      <c r="VS65" s="60"/>
      <c r="VT65" s="60"/>
      <c r="VU65" s="60"/>
      <c r="VV65" s="60"/>
      <c r="VW65" s="60"/>
      <c r="VX65" s="60"/>
      <c r="VY65" s="60"/>
      <c r="VZ65" s="60"/>
      <c r="WA65" s="60"/>
      <c r="WB65" s="60"/>
      <c r="WC65" s="60"/>
      <c r="WD65" s="60"/>
      <c r="WE65" s="60"/>
      <c r="WF65" s="60"/>
      <c r="WG65" s="60"/>
      <c r="WH65" s="60"/>
      <c r="WI65" s="60"/>
      <c r="WJ65" s="60"/>
      <c r="WK65" s="60"/>
      <c r="WL65" s="60"/>
      <c r="WM65" s="60"/>
      <c r="WN65" s="60"/>
      <c r="WO65" s="60"/>
      <c r="WP65" s="60"/>
      <c r="WQ65" s="60"/>
      <c r="WR65" s="60"/>
      <c r="WS65" s="60"/>
      <c r="WT65" s="60"/>
      <c r="WU65" s="60"/>
      <c r="WV65" s="60"/>
      <c r="WW65" s="60"/>
      <c r="WX65" s="60"/>
      <c r="WY65" s="60"/>
      <c r="WZ65" s="60"/>
      <c r="XA65" s="60"/>
      <c r="XB65" s="60"/>
      <c r="XC65" s="60"/>
      <c r="XD65" s="60"/>
      <c r="XE65" s="60"/>
      <c r="XF65" s="60"/>
      <c r="XG65" s="60"/>
      <c r="XH65" s="60"/>
      <c r="XI65" s="60"/>
      <c r="XJ65" s="60"/>
      <c r="XK65" s="60"/>
      <c r="XL65" s="60"/>
      <c r="XM65" s="60"/>
      <c r="XN65" s="60"/>
      <c r="XO65" s="60"/>
      <c r="XP65" s="60"/>
      <c r="XQ65" s="60"/>
      <c r="XR65" s="60"/>
      <c r="XS65" s="60"/>
      <c r="XT65" s="60"/>
      <c r="XU65" s="60"/>
      <c r="XV65" s="60"/>
      <c r="XW65" s="60"/>
      <c r="XX65" s="60"/>
      <c r="XY65" s="60"/>
      <c r="XZ65" s="60"/>
      <c r="YA65" s="60"/>
      <c r="YB65" s="60"/>
      <c r="YC65" s="60"/>
      <c r="YD65" s="60"/>
      <c r="YE65" s="60"/>
      <c r="YF65" s="60"/>
      <c r="YG65" s="60"/>
      <c r="YH65" s="60"/>
      <c r="YI65" s="60"/>
      <c r="YJ65" s="60"/>
      <c r="YK65" s="60"/>
      <c r="YL65" s="60"/>
      <c r="YM65" s="60"/>
      <c r="YN65" s="60"/>
      <c r="YO65" s="60"/>
      <c r="YP65" s="60"/>
      <c r="YQ65" s="60"/>
      <c r="YR65" s="60"/>
      <c r="YS65" s="60"/>
      <c r="YT65" s="60"/>
      <c r="YU65" s="60"/>
      <c r="YV65" s="60"/>
      <c r="YW65" s="60"/>
      <c r="YX65" s="60"/>
      <c r="YY65" s="60"/>
      <c r="YZ65" s="60"/>
      <c r="ZA65" s="60"/>
      <c r="ZB65" s="60"/>
      <c r="ZC65" s="60"/>
      <c r="ZD65" s="60"/>
      <c r="ZE65" s="60"/>
      <c r="ZF65" s="60"/>
      <c r="ZG65" s="60"/>
      <c r="ZH65" s="60"/>
      <c r="ZI65" s="60"/>
      <c r="ZJ65" s="60"/>
      <c r="ZK65" s="60"/>
      <c r="ZL65" s="60"/>
      <c r="ZM65" s="60"/>
      <c r="ZN65" s="60"/>
      <c r="ZO65" s="60"/>
      <c r="ZP65" s="60"/>
      <c r="ZQ65" s="60"/>
      <c r="ZR65" s="60"/>
      <c r="ZS65" s="60"/>
      <c r="ZT65" s="60"/>
      <c r="ZU65" s="60"/>
      <c r="ZV65" s="60"/>
      <c r="ZW65" s="60"/>
      <c r="ZX65" s="60"/>
      <c r="ZY65" s="60"/>
      <c r="ZZ65" s="60"/>
      <c r="AAA65" s="60"/>
      <c r="AAB65" s="60"/>
      <c r="AAC65" s="60"/>
      <c r="AAD65" s="60"/>
      <c r="AAE65" s="60"/>
      <c r="AAF65" s="60"/>
      <c r="AAG65" s="60"/>
      <c r="AAH65" s="60"/>
      <c r="AAI65" s="60"/>
      <c r="AAJ65" s="60"/>
      <c r="AAK65" s="60"/>
      <c r="AAL65" s="60"/>
      <c r="AAM65" s="60"/>
      <c r="AAN65" s="60"/>
      <c r="AAO65" s="60"/>
      <c r="AAP65" s="60"/>
      <c r="AAQ65" s="60"/>
      <c r="AAR65" s="60"/>
      <c r="AAS65" s="60"/>
      <c r="AAT65" s="60"/>
      <c r="AAU65" s="60"/>
      <c r="AAV65" s="60"/>
      <c r="AAW65" s="60"/>
      <c r="AAX65" s="60"/>
      <c r="AAY65" s="60"/>
      <c r="AAZ65" s="60"/>
      <c r="ABA65" s="60"/>
      <c r="ABB65" s="60"/>
      <c r="ABC65" s="60"/>
      <c r="ABD65" s="60"/>
      <c r="ABE65" s="60"/>
      <c r="ABF65" s="60"/>
      <c r="ABG65" s="60"/>
      <c r="ABH65" s="60"/>
      <c r="ABI65" s="60"/>
      <c r="ABJ65" s="60"/>
      <c r="ABK65" s="60"/>
      <c r="ABL65" s="60"/>
      <c r="ABM65" s="60"/>
      <c r="ABN65" s="60"/>
      <c r="ABO65" s="60"/>
      <c r="ABP65" s="60"/>
      <c r="ABQ65" s="60"/>
      <c r="ABR65" s="60"/>
      <c r="ABS65" s="60"/>
      <c r="ABT65" s="60"/>
      <c r="ABU65" s="60"/>
      <c r="ABV65" s="60"/>
      <c r="ABW65" s="60"/>
      <c r="ABX65" s="60"/>
      <c r="ABY65" s="60"/>
      <c r="ABZ65" s="60"/>
      <c r="ACA65" s="60"/>
      <c r="ACB65" s="60"/>
      <c r="ACC65" s="60"/>
      <c r="ACD65" s="60"/>
      <c r="ACE65" s="60"/>
      <c r="ACF65" s="60"/>
      <c r="ACG65" s="60"/>
      <c r="ACH65" s="60"/>
      <c r="ACI65" s="60"/>
      <c r="ACJ65" s="60"/>
      <c r="ACK65" s="60"/>
      <c r="ACL65" s="60"/>
      <c r="ACM65" s="60"/>
      <c r="ACN65" s="60"/>
      <c r="ACO65" s="60"/>
      <c r="ACP65" s="60"/>
      <c r="ACQ65" s="60"/>
      <c r="ACR65" s="60"/>
      <c r="ACS65" s="60"/>
      <c r="ACT65" s="60"/>
      <c r="ACU65" s="60"/>
      <c r="ACV65" s="60"/>
      <c r="ACW65" s="60"/>
      <c r="ACX65" s="60"/>
      <c r="ACY65" s="60"/>
      <c r="ACZ65" s="60"/>
      <c r="ADA65" s="60"/>
      <c r="ADB65" s="60"/>
      <c r="ADC65" s="60"/>
      <c r="ADD65" s="60"/>
      <c r="ADE65" s="60"/>
      <c r="ADF65" s="60"/>
      <c r="ADG65" s="60"/>
      <c r="ADH65" s="60"/>
      <c r="ADI65" s="60"/>
      <c r="ADJ65" s="60"/>
      <c r="ADK65" s="60"/>
      <c r="ADL65" s="60"/>
      <c r="ADM65" s="60"/>
      <c r="ADN65" s="60"/>
      <c r="ADO65" s="60"/>
      <c r="ADP65" s="60"/>
      <c r="ADQ65" s="60"/>
      <c r="ADR65" s="60"/>
      <c r="ADS65" s="60"/>
      <c r="ADT65" s="60"/>
      <c r="ADU65" s="60"/>
      <c r="ADV65" s="60"/>
      <c r="ADW65" s="60"/>
      <c r="ADX65" s="60"/>
      <c r="ADY65" s="60"/>
      <c r="ADZ65" s="60"/>
      <c r="AEA65" s="60"/>
      <c r="AEB65" s="60"/>
      <c r="AEC65" s="60"/>
      <c r="AED65" s="60"/>
      <c r="AEE65" s="60"/>
      <c r="AEF65" s="60"/>
      <c r="AEG65" s="60"/>
      <c r="AEH65" s="60"/>
      <c r="AEI65" s="60"/>
      <c r="AEJ65" s="60"/>
      <c r="AEK65" s="60"/>
      <c r="AEL65" s="60"/>
      <c r="AEM65" s="60"/>
      <c r="AEN65" s="60"/>
      <c r="AEO65" s="60"/>
      <c r="AEP65" s="60"/>
      <c r="AEQ65" s="60"/>
      <c r="AER65" s="60"/>
      <c r="AES65" s="60"/>
      <c r="AET65" s="60"/>
      <c r="AEU65" s="60"/>
      <c r="AEV65" s="60"/>
      <c r="AEW65" s="60"/>
      <c r="AEX65" s="60"/>
      <c r="AEY65" s="60"/>
      <c r="AEZ65" s="60"/>
      <c r="AFA65" s="60"/>
      <c r="AFB65" s="60"/>
      <c r="AFC65" s="60"/>
      <c r="AFD65" s="60"/>
      <c r="AFE65" s="60"/>
      <c r="AFF65" s="60"/>
      <c r="AFG65" s="60"/>
      <c r="AFH65" s="60"/>
      <c r="AFI65" s="60"/>
      <c r="AFJ65" s="60"/>
      <c r="AFK65" s="60"/>
      <c r="AFL65" s="60"/>
      <c r="AFM65" s="60"/>
      <c r="AFN65" s="60"/>
      <c r="AFO65" s="60"/>
      <c r="AFP65" s="60"/>
      <c r="AFQ65" s="60"/>
      <c r="AFR65" s="60"/>
      <c r="AFS65" s="60"/>
      <c r="AFT65" s="60"/>
      <c r="AFU65" s="60"/>
      <c r="AFV65" s="60"/>
      <c r="AFW65" s="60"/>
      <c r="AFX65" s="60"/>
      <c r="AFY65" s="60"/>
      <c r="AFZ65" s="60"/>
      <c r="AGA65" s="60"/>
      <c r="AGB65" s="60"/>
      <c r="AGC65" s="60"/>
      <c r="AGD65" s="60"/>
      <c r="AGE65" s="60"/>
      <c r="AGF65" s="60"/>
      <c r="AGG65" s="60"/>
      <c r="AGH65" s="60"/>
      <c r="AGI65" s="60"/>
      <c r="AGJ65" s="60"/>
      <c r="AGK65" s="60"/>
      <c r="AGL65" s="60"/>
      <c r="AGM65" s="60"/>
      <c r="AGN65" s="60"/>
      <c r="AGO65" s="60"/>
      <c r="AGP65" s="60"/>
      <c r="AGQ65" s="60"/>
      <c r="AGR65" s="60"/>
      <c r="AGS65" s="60"/>
      <c r="AGT65" s="60"/>
      <c r="AGU65" s="60"/>
      <c r="AGV65" s="60"/>
      <c r="AGW65" s="60"/>
      <c r="AGX65" s="60"/>
      <c r="AGY65" s="60"/>
      <c r="AGZ65" s="60"/>
      <c r="AHA65" s="60"/>
      <c r="AHB65" s="60"/>
      <c r="AHC65" s="60"/>
      <c r="AHD65" s="60"/>
      <c r="AHE65" s="60"/>
      <c r="AHF65" s="60"/>
      <c r="AHG65" s="60"/>
      <c r="AHH65" s="60"/>
      <c r="AHI65" s="60"/>
      <c r="AHJ65" s="60"/>
      <c r="AHK65" s="60"/>
      <c r="AHL65" s="60"/>
      <c r="AHM65" s="60"/>
      <c r="AHN65" s="60"/>
      <c r="AHO65" s="60"/>
      <c r="AHP65" s="60"/>
      <c r="AHQ65" s="60"/>
      <c r="AHR65" s="60"/>
      <c r="AHS65" s="60"/>
      <c r="AHT65" s="60"/>
      <c r="AHU65" s="60"/>
      <c r="AHV65" s="60"/>
      <c r="AHW65" s="60"/>
      <c r="AHX65" s="60"/>
      <c r="AHY65" s="60"/>
      <c r="AHZ65" s="60"/>
      <c r="AIA65" s="60"/>
      <c r="AIB65" s="60"/>
      <c r="AIC65" s="60"/>
      <c r="AID65" s="60"/>
      <c r="AIE65" s="60"/>
      <c r="AIF65" s="60"/>
      <c r="AIG65" s="60"/>
      <c r="AIH65" s="60"/>
      <c r="AII65" s="60"/>
      <c r="AIJ65" s="60"/>
      <c r="AIK65" s="60"/>
      <c r="AIL65" s="60"/>
      <c r="AIM65" s="60"/>
      <c r="AIN65" s="60"/>
      <c r="AIO65" s="60"/>
      <c r="AIP65" s="60"/>
      <c r="AIQ65" s="60"/>
      <c r="AIR65" s="60"/>
      <c r="AIS65" s="60"/>
      <c r="AIT65" s="60"/>
      <c r="AIU65" s="60"/>
      <c r="AIV65" s="60"/>
      <c r="AIW65" s="60"/>
      <c r="AIX65" s="60"/>
      <c r="AIY65" s="60"/>
      <c r="AIZ65" s="60"/>
      <c r="AJA65" s="60"/>
      <c r="AJB65" s="60"/>
      <c r="AJC65" s="60"/>
      <c r="AJD65" s="60"/>
      <c r="AJE65" s="60"/>
      <c r="AJF65" s="60"/>
      <c r="AJG65" s="60"/>
      <c r="AJH65" s="60"/>
      <c r="AJI65" s="60"/>
      <c r="AJJ65" s="60"/>
      <c r="AJK65" s="60"/>
      <c r="AJL65" s="60"/>
      <c r="AJM65" s="60"/>
      <c r="AJN65" s="60"/>
      <c r="AJO65" s="60"/>
      <c r="AJP65" s="60"/>
      <c r="AJQ65" s="60"/>
      <c r="AJR65" s="60"/>
      <c r="AJS65" s="60"/>
      <c r="AJT65" s="60"/>
      <c r="AJU65" s="60"/>
      <c r="AJV65" s="60"/>
      <c r="AJW65" s="60"/>
      <c r="AJX65" s="60"/>
      <c r="AJY65" s="60"/>
      <c r="AJZ65" s="60"/>
      <c r="AKA65" s="60"/>
      <c r="AKB65" s="60"/>
      <c r="AKC65" s="60"/>
      <c r="AKD65" s="60"/>
      <c r="AKE65" s="60"/>
      <c r="AKF65" s="60"/>
      <c r="AKG65" s="60"/>
      <c r="AKH65" s="60"/>
      <c r="AKI65" s="60"/>
      <c r="AKJ65" s="60"/>
      <c r="AKK65" s="60"/>
      <c r="AKL65" s="60"/>
      <c r="AKM65" s="60"/>
      <c r="AKN65" s="60"/>
      <c r="AKO65" s="60"/>
      <c r="AKP65" s="60"/>
      <c r="AKQ65" s="60"/>
      <c r="AKR65" s="60"/>
      <c r="AKS65" s="60"/>
      <c r="AKT65" s="60"/>
      <c r="AKU65" s="60"/>
      <c r="AKV65" s="60"/>
      <c r="AKW65" s="60"/>
      <c r="AKX65" s="60"/>
      <c r="AKY65" s="60"/>
      <c r="AKZ65" s="60"/>
      <c r="ALA65" s="60"/>
      <c r="ALB65" s="60"/>
      <c r="ALC65" s="60"/>
      <c r="ALD65" s="60"/>
      <c r="ALE65" s="60"/>
      <c r="ALF65" s="60"/>
      <c r="ALG65" s="60"/>
      <c r="ALH65" s="60"/>
      <c r="ALI65" s="60"/>
      <c r="ALJ65" s="60"/>
      <c r="ALK65" s="60"/>
      <c r="ALL65" s="60"/>
      <c r="ALM65" s="60"/>
      <c r="ALN65" s="60"/>
      <c r="ALO65" s="60"/>
      <c r="ALP65" s="60"/>
      <c r="ALQ65" s="60"/>
      <c r="ALR65" s="60"/>
      <c r="ALS65" s="60"/>
      <c r="ALT65" s="60"/>
      <c r="ALU65" s="60"/>
      <c r="ALV65" s="60"/>
      <c r="ALW65" s="60"/>
      <c r="ALX65" s="60"/>
      <c r="ALY65" s="60"/>
      <c r="ALZ65" s="60"/>
      <c r="AMA65" s="60"/>
      <c r="AMB65" s="60"/>
      <c r="AMC65" s="60"/>
      <c r="AMD65" s="60"/>
      <c r="AME65" s="60"/>
      <c r="AMF65" s="60"/>
      <c r="AMG65" s="60"/>
      <c r="AMH65" s="60"/>
      <c r="AMI65" s="60"/>
      <c r="AMJ65" s="60"/>
      <c r="AMK65" s="60"/>
      <c r="AML65" s="60"/>
      <c r="AMM65" s="60"/>
      <c r="AMN65" s="60"/>
      <c r="AMO65" s="60"/>
      <c r="AMP65" s="60"/>
      <c r="AMQ65" s="60"/>
      <c r="AMR65" s="60"/>
      <c r="AMS65" s="60"/>
      <c r="AMT65" s="60"/>
      <c r="AMU65" s="60"/>
      <c r="AMV65" s="60"/>
      <c r="AMW65" s="60"/>
      <c r="AMX65" s="60"/>
      <c r="AMY65" s="60"/>
      <c r="AMZ65" s="60"/>
      <c r="ANA65" s="60"/>
      <c r="ANB65" s="60"/>
      <c r="ANC65" s="60"/>
      <c r="AND65" s="60"/>
      <c r="ANE65" s="60"/>
      <c r="ANF65" s="60"/>
      <c r="ANG65" s="60"/>
      <c r="ANH65" s="60"/>
      <c r="ANI65" s="60"/>
      <c r="ANJ65" s="60"/>
      <c r="ANK65" s="60"/>
      <c r="ANL65" s="60"/>
      <c r="ANM65" s="60"/>
      <c r="ANN65" s="60"/>
      <c r="ANO65" s="60"/>
      <c r="ANP65" s="60"/>
      <c r="ANQ65" s="60"/>
      <c r="ANR65" s="60"/>
      <c r="ANS65" s="60"/>
      <c r="ANT65" s="60"/>
      <c r="ANU65" s="60"/>
      <c r="ANV65" s="60"/>
      <c r="ANW65" s="60"/>
      <c r="ANX65" s="60"/>
      <c r="ANY65" s="60"/>
      <c r="ANZ65" s="60"/>
      <c r="AOA65" s="60"/>
      <c r="AOB65" s="60"/>
      <c r="AOC65" s="60"/>
      <c r="AOD65" s="60"/>
      <c r="AOE65" s="60"/>
      <c r="AOF65" s="60"/>
      <c r="AOG65" s="60"/>
      <c r="AOH65" s="60"/>
      <c r="AOI65" s="60"/>
      <c r="AOJ65" s="60"/>
      <c r="AOK65" s="60"/>
      <c r="AOL65" s="60"/>
      <c r="AOM65" s="60"/>
      <c r="AON65" s="60"/>
      <c r="AOO65" s="60"/>
      <c r="AOP65" s="60"/>
      <c r="AOQ65" s="60"/>
      <c r="AOR65" s="60"/>
      <c r="AOS65" s="60"/>
      <c r="AOT65" s="60"/>
      <c r="AOU65" s="60"/>
      <c r="AOV65" s="60"/>
      <c r="AOW65" s="60"/>
      <c r="AOX65" s="60"/>
      <c r="AOY65" s="60"/>
      <c r="AOZ65" s="60"/>
      <c r="APA65" s="60"/>
      <c r="APB65" s="60"/>
      <c r="APC65" s="60"/>
      <c r="APD65" s="60"/>
      <c r="APE65" s="60"/>
      <c r="APF65" s="60"/>
      <c r="APG65" s="60"/>
      <c r="APH65" s="60"/>
      <c r="API65" s="60"/>
      <c r="APJ65" s="60"/>
      <c r="APK65" s="60"/>
      <c r="APL65" s="60"/>
      <c r="APM65" s="60"/>
      <c r="APN65" s="60"/>
      <c r="APO65" s="60"/>
      <c r="APP65" s="60"/>
      <c r="APQ65" s="60"/>
      <c r="APR65" s="60"/>
      <c r="APS65" s="60"/>
      <c r="APT65" s="60"/>
      <c r="APU65" s="60"/>
      <c r="APV65" s="60"/>
      <c r="APW65" s="60"/>
      <c r="APX65" s="60"/>
      <c r="APY65" s="60"/>
      <c r="APZ65" s="60"/>
      <c r="AQA65" s="60"/>
      <c r="AQB65" s="60"/>
      <c r="AQC65" s="60"/>
      <c r="AQD65" s="60"/>
      <c r="AQE65" s="60"/>
      <c r="AQF65" s="60"/>
      <c r="AQG65" s="60"/>
      <c r="AQH65" s="60"/>
      <c r="AQI65" s="60"/>
      <c r="AQJ65" s="60"/>
      <c r="AQK65" s="60"/>
      <c r="AQL65" s="60"/>
      <c r="AQM65" s="60"/>
      <c r="AQN65" s="60"/>
      <c r="AQO65" s="60"/>
      <c r="AQP65" s="60"/>
      <c r="AQQ65" s="60"/>
      <c r="AQR65" s="60"/>
      <c r="AQS65" s="60"/>
      <c r="AQT65" s="60"/>
      <c r="AQU65" s="60"/>
      <c r="AQV65" s="60"/>
      <c r="AQW65" s="60"/>
      <c r="AQX65" s="60"/>
      <c r="AQY65" s="60"/>
      <c r="AQZ65" s="60"/>
      <c r="ARA65" s="60"/>
      <c r="ARB65" s="60"/>
      <c r="ARC65" s="60"/>
      <c r="ARD65" s="60"/>
      <c r="ARE65" s="60"/>
      <c r="ARF65" s="60"/>
      <c r="ARG65" s="60"/>
      <c r="ARH65" s="60"/>
      <c r="ARI65" s="60"/>
      <c r="ARJ65" s="60"/>
      <c r="ARK65" s="60"/>
      <c r="ARL65" s="60"/>
      <c r="ARM65" s="60"/>
      <c r="ARN65" s="60"/>
      <c r="ARO65" s="60"/>
      <c r="ARP65" s="60"/>
      <c r="ARQ65" s="60"/>
      <c r="ARR65" s="60"/>
      <c r="ARS65" s="60"/>
      <c r="ART65" s="60"/>
      <c r="ARU65" s="60"/>
      <c r="ARV65" s="60"/>
      <c r="ARW65" s="60"/>
      <c r="ARX65" s="60"/>
      <c r="ARY65" s="60"/>
      <c r="ARZ65" s="60"/>
      <c r="ASA65" s="60"/>
      <c r="ASB65" s="60"/>
      <c r="ASC65" s="60"/>
      <c r="ASD65" s="60"/>
      <c r="ASE65" s="60"/>
      <c r="ASF65" s="60"/>
      <c r="ASG65" s="60"/>
      <c r="ASH65" s="60"/>
      <c r="ASI65" s="60"/>
      <c r="ASJ65" s="60"/>
      <c r="ASK65" s="60"/>
      <c r="ASL65" s="60"/>
      <c r="ASM65" s="60"/>
      <c r="ASN65" s="60"/>
      <c r="ASO65" s="60"/>
      <c r="ASP65" s="60"/>
      <c r="ASQ65" s="60"/>
      <c r="ASR65" s="60"/>
      <c r="ASS65" s="60"/>
      <c r="AST65" s="60"/>
      <c r="ASU65" s="60"/>
      <c r="ASV65" s="60"/>
      <c r="ASW65" s="60"/>
      <c r="ASX65" s="60"/>
      <c r="ASY65" s="60"/>
      <c r="ASZ65" s="60"/>
      <c r="ATA65" s="60"/>
      <c r="ATB65" s="60"/>
      <c r="ATC65" s="60"/>
      <c r="ATD65" s="60"/>
      <c r="ATE65" s="60"/>
      <c r="ATF65" s="60"/>
      <c r="ATG65" s="60"/>
      <c r="ATH65" s="60"/>
      <c r="ATI65" s="60"/>
      <c r="ATJ65" s="60"/>
      <c r="ATK65" s="60"/>
      <c r="ATL65" s="60"/>
      <c r="ATM65" s="60"/>
      <c r="ATN65" s="60"/>
      <c r="ATO65" s="60"/>
      <c r="ATP65" s="60"/>
      <c r="ATQ65" s="60"/>
      <c r="ATR65" s="60"/>
      <c r="ATS65" s="60"/>
      <c r="ATT65" s="60"/>
      <c r="ATU65" s="60"/>
      <c r="ATV65" s="60"/>
      <c r="ATW65" s="60"/>
      <c r="ATX65" s="60"/>
      <c r="ATY65" s="60"/>
      <c r="ATZ65" s="60"/>
      <c r="AUA65" s="60"/>
      <c r="AUB65" s="60"/>
      <c r="AUC65" s="60"/>
      <c r="AUD65" s="60"/>
      <c r="AUE65" s="60"/>
      <c r="AUF65" s="60"/>
      <c r="AUG65" s="60"/>
      <c r="AUH65" s="60"/>
      <c r="AUI65" s="60"/>
      <c r="AUJ65" s="60"/>
      <c r="AUK65" s="60"/>
      <c r="AUL65" s="60"/>
      <c r="AUM65" s="60"/>
      <c r="AUN65" s="60"/>
      <c r="AUO65" s="60"/>
      <c r="AUP65" s="60"/>
      <c r="AUQ65" s="60"/>
      <c r="AUR65" s="60"/>
      <c r="AUS65" s="60"/>
      <c r="AUT65" s="60"/>
      <c r="AUU65" s="60"/>
      <c r="AUV65" s="60"/>
      <c r="AUW65" s="60"/>
      <c r="AUX65" s="60"/>
      <c r="AUY65" s="60"/>
      <c r="AUZ65" s="60"/>
      <c r="AVA65" s="60"/>
      <c r="AVB65" s="60"/>
      <c r="AVC65" s="60"/>
      <c r="AVD65" s="60"/>
      <c r="AVE65" s="60"/>
      <c r="AVF65" s="60"/>
      <c r="AVG65" s="60"/>
      <c r="AVH65" s="60"/>
      <c r="AVI65" s="60"/>
      <c r="AVJ65" s="60"/>
      <c r="AVK65" s="60"/>
      <c r="AVL65" s="60"/>
      <c r="AVM65" s="60"/>
      <c r="AVN65" s="60"/>
      <c r="AVO65" s="60"/>
      <c r="AVP65" s="60"/>
      <c r="AVQ65" s="60"/>
      <c r="AVR65" s="60"/>
      <c r="AVS65" s="60"/>
      <c r="AVT65" s="60"/>
      <c r="AVU65" s="60"/>
      <c r="AVV65" s="60"/>
      <c r="AVW65" s="60"/>
      <c r="AVX65" s="60"/>
      <c r="AVY65" s="60"/>
      <c r="AVZ65" s="60"/>
      <c r="AWA65" s="60"/>
      <c r="AWB65" s="60"/>
      <c r="AWC65" s="60"/>
      <c r="AWD65" s="60"/>
      <c r="AWE65" s="60"/>
      <c r="AWF65" s="60"/>
      <c r="AWG65" s="60"/>
      <c r="AWH65" s="60"/>
      <c r="AWI65" s="60"/>
      <c r="AWJ65" s="60"/>
      <c r="AWK65" s="60"/>
      <c r="AWL65" s="60"/>
      <c r="AWM65" s="60"/>
      <c r="AWN65" s="60"/>
      <c r="AWO65" s="60"/>
      <c r="AWP65" s="60"/>
      <c r="AWQ65" s="60"/>
      <c r="AWR65" s="60"/>
      <c r="AWS65" s="60"/>
      <c r="AWT65" s="60"/>
      <c r="AWU65" s="60"/>
      <c r="AWV65" s="60"/>
      <c r="AWW65" s="60"/>
      <c r="AWX65" s="60"/>
      <c r="AWY65" s="60"/>
      <c r="AWZ65" s="60"/>
      <c r="AXA65" s="60"/>
      <c r="AXB65" s="60"/>
      <c r="AXC65" s="60"/>
      <c r="AXD65" s="60"/>
      <c r="AXE65" s="60"/>
      <c r="AXF65" s="60"/>
      <c r="AXG65" s="60"/>
      <c r="AXH65" s="60"/>
      <c r="AXI65" s="60"/>
      <c r="AXJ65" s="60"/>
      <c r="AXK65" s="60"/>
      <c r="AXL65" s="60"/>
      <c r="AXM65" s="60"/>
      <c r="AXN65" s="60"/>
      <c r="AXO65" s="60"/>
      <c r="AXP65" s="60"/>
      <c r="AXQ65" s="60"/>
      <c r="AXR65" s="60"/>
      <c r="AXS65" s="60"/>
      <c r="AXT65" s="60"/>
      <c r="AXU65" s="60"/>
      <c r="AXV65" s="60"/>
      <c r="AXW65" s="60"/>
      <c r="AXX65" s="60"/>
      <c r="AXY65" s="60"/>
      <c r="AXZ65" s="60"/>
      <c r="AYA65" s="60"/>
      <c r="AYB65" s="60"/>
      <c r="AYC65" s="60"/>
      <c r="AYD65" s="60"/>
      <c r="AYE65" s="60"/>
      <c r="AYF65" s="60"/>
      <c r="AYG65" s="60"/>
      <c r="AYH65" s="60"/>
      <c r="AYI65" s="60"/>
      <c r="AYJ65" s="60"/>
      <c r="AYK65" s="60"/>
      <c r="AYL65" s="60"/>
      <c r="AYM65" s="60"/>
      <c r="AYN65" s="60"/>
      <c r="AYO65" s="60"/>
      <c r="AYP65" s="60"/>
      <c r="AYQ65" s="60"/>
      <c r="AYR65" s="60"/>
      <c r="AYS65" s="60"/>
      <c r="AYT65" s="60"/>
      <c r="AYU65" s="60"/>
      <c r="AYV65" s="60"/>
      <c r="AYW65" s="60"/>
      <c r="AYX65" s="60"/>
      <c r="AYY65" s="60"/>
      <c r="AYZ65" s="60"/>
      <c r="AZA65" s="60"/>
      <c r="AZB65" s="60"/>
      <c r="AZC65" s="60"/>
      <c r="AZD65" s="60"/>
      <c r="AZE65" s="60"/>
      <c r="AZF65" s="60"/>
      <c r="AZG65" s="60"/>
      <c r="AZH65" s="60"/>
      <c r="AZI65" s="60"/>
      <c r="AZJ65" s="60"/>
      <c r="AZK65" s="60"/>
      <c r="AZL65" s="60"/>
      <c r="AZM65" s="60"/>
      <c r="AZN65" s="60"/>
      <c r="AZO65" s="60"/>
      <c r="AZP65" s="60"/>
      <c r="AZQ65" s="60"/>
      <c r="AZR65" s="60"/>
      <c r="AZS65" s="60"/>
      <c r="AZT65" s="60"/>
      <c r="AZU65" s="60"/>
      <c r="AZV65" s="60"/>
      <c r="AZW65" s="60"/>
      <c r="AZX65" s="60"/>
      <c r="AZY65" s="60"/>
      <c r="AZZ65" s="60"/>
      <c r="BAA65" s="60"/>
      <c r="BAB65" s="60"/>
      <c r="BAC65" s="60"/>
      <c r="BAD65" s="60"/>
      <c r="BAE65" s="60"/>
      <c r="BAF65" s="60"/>
      <c r="BAG65" s="60"/>
      <c r="BAH65" s="60"/>
      <c r="BAI65" s="60"/>
      <c r="BAJ65" s="60"/>
      <c r="BAK65" s="60"/>
      <c r="BAL65" s="60"/>
      <c r="BAM65" s="60"/>
      <c r="BAN65" s="60"/>
      <c r="BAO65" s="60"/>
      <c r="BAP65" s="60"/>
      <c r="BAQ65" s="60"/>
      <c r="BAR65" s="60"/>
      <c r="BAS65" s="60"/>
      <c r="BAT65" s="60"/>
      <c r="BAU65" s="60"/>
      <c r="BAV65" s="60"/>
      <c r="BAW65" s="60"/>
      <c r="BAX65" s="60"/>
      <c r="BAY65" s="60"/>
      <c r="BAZ65" s="60"/>
      <c r="BBA65" s="60"/>
      <c r="BBB65" s="60"/>
      <c r="BBC65" s="60"/>
      <c r="BBD65" s="60"/>
      <c r="BBE65" s="60"/>
      <c r="BBF65" s="60"/>
      <c r="BBG65" s="60"/>
      <c r="BBH65" s="60"/>
      <c r="BBI65" s="60"/>
      <c r="BBJ65" s="60"/>
      <c r="BBK65" s="60"/>
      <c r="BBL65" s="60"/>
      <c r="BBM65" s="60"/>
      <c r="BBN65" s="60"/>
      <c r="BBO65" s="60"/>
      <c r="BBP65" s="60"/>
      <c r="BBQ65" s="60"/>
      <c r="BBR65" s="60"/>
      <c r="BBS65" s="60"/>
      <c r="BBT65" s="60"/>
      <c r="BBU65" s="60"/>
      <c r="BBV65" s="60"/>
      <c r="BBW65" s="60"/>
      <c r="BBX65" s="60"/>
      <c r="BBY65" s="60"/>
      <c r="BBZ65" s="60"/>
      <c r="BCA65" s="60"/>
      <c r="BCB65" s="60"/>
      <c r="BCC65" s="60"/>
      <c r="BCD65" s="60"/>
      <c r="BCE65" s="60"/>
      <c r="BCF65" s="60"/>
      <c r="BCG65" s="60"/>
      <c r="BCH65" s="60"/>
      <c r="BCI65" s="60"/>
      <c r="BCJ65" s="60"/>
      <c r="BCK65" s="60"/>
      <c r="BCL65" s="60"/>
      <c r="BCM65" s="60"/>
      <c r="BCN65" s="60"/>
      <c r="BCO65" s="60"/>
      <c r="BCP65" s="60"/>
      <c r="BCQ65" s="60"/>
      <c r="BCR65" s="60"/>
      <c r="BCS65" s="60"/>
      <c r="BCT65" s="60"/>
      <c r="BCU65" s="60"/>
      <c r="BCV65" s="60"/>
      <c r="BCW65" s="60"/>
      <c r="BCX65" s="60"/>
      <c r="BCY65" s="60"/>
      <c r="BCZ65" s="60"/>
      <c r="BDA65" s="60"/>
      <c r="BDB65" s="60"/>
      <c r="BDC65" s="60"/>
      <c r="BDD65" s="60"/>
      <c r="BDE65" s="60"/>
      <c r="BDF65" s="60"/>
      <c r="BDG65" s="60"/>
      <c r="BDH65" s="60"/>
      <c r="BDI65" s="60"/>
      <c r="BDJ65" s="60"/>
      <c r="BDK65" s="60"/>
      <c r="BDL65" s="60"/>
      <c r="BDM65" s="60"/>
      <c r="BDN65" s="60"/>
      <c r="BDO65" s="60"/>
      <c r="BDP65" s="60"/>
      <c r="BDQ65" s="60"/>
      <c r="BDR65" s="60"/>
      <c r="BDS65" s="60"/>
      <c r="BDT65" s="60"/>
      <c r="BDU65" s="60"/>
      <c r="BDV65" s="60"/>
      <c r="BDW65" s="60"/>
      <c r="BDX65" s="60"/>
      <c r="BDY65" s="60"/>
      <c r="BDZ65" s="60"/>
      <c r="BEA65" s="60"/>
      <c r="BEB65" s="60"/>
      <c r="BEC65" s="60"/>
      <c r="BED65" s="60"/>
      <c r="BEE65" s="60"/>
      <c r="BEF65" s="60"/>
      <c r="BEG65" s="60"/>
      <c r="BEH65" s="60"/>
      <c r="BEI65" s="60"/>
      <c r="BEJ65" s="60"/>
      <c r="BEK65" s="60"/>
      <c r="BEL65" s="60"/>
      <c r="BEM65" s="60"/>
      <c r="BEN65" s="60"/>
      <c r="BEO65" s="60"/>
      <c r="BEP65" s="60"/>
      <c r="BEQ65" s="60"/>
      <c r="BER65" s="60"/>
      <c r="BES65" s="60"/>
      <c r="BET65" s="60"/>
      <c r="BEU65" s="60"/>
      <c r="BEV65" s="60"/>
      <c r="BEW65" s="60"/>
      <c r="BEX65" s="60"/>
      <c r="BEY65" s="60"/>
      <c r="BEZ65" s="60"/>
      <c r="BFA65" s="60"/>
      <c r="BFB65" s="60"/>
      <c r="BFC65" s="60"/>
      <c r="BFD65" s="60"/>
      <c r="BFE65" s="60"/>
      <c r="BFF65" s="60"/>
      <c r="BFG65" s="60"/>
      <c r="BFH65" s="60"/>
      <c r="BFI65" s="60"/>
      <c r="BFJ65" s="60"/>
      <c r="BFK65" s="60"/>
      <c r="BFL65" s="60"/>
      <c r="BFM65" s="60"/>
      <c r="BFN65" s="60"/>
      <c r="BFO65" s="60"/>
      <c r="BFP65" s="60"/>
      <c r="BFQ65" s="60"/>
      <c r="BFR65" s="60"/>
      <c r="BFS65" s="60"/>
      <c r="BFT65" s="60"/>
      <c r="BFU65" s="60"/>
      <c r="BFV65" s="60"/>
      <c r="BFW65" s="60"/>
      <c r="BFX65" s="60"/>
      <c r="BFY65" s="60"/>
      <c r="BFZ65" s="60"/>
      <c r="BGA65" s="60"/>
      <c r="BGB65" s="60"/>
      <c r="BGC65" s="60"/>
      <c r="BGD65" s="60"/>
      <c r="BGE65" s="60"/>
      <c r="BGF65" s="60"/>
      <c r="BGG65" s="60"/>
      <c r="BGH65" s="60"/>
      <c r="BGI65" s="60"/>
      <c r="BGJ65" s="60"/>
      <c r="BGK65" s="60"/>
      <c r="BGL65" s="60"/>
      <c r="BGM65" s="60"/>
      <c r="BGN65" s="60"/>
      <c r="BGO65" s="60"/>
      <c r="BGP65" s="60"/>
      <c r="BGQ65" s="60"/>
      <c r="BGR65" s="60"/>
      <c r="BGS65" s="60"/>
      <c r="BGT65" s="60"/>
      <c r="BGU65" s="60"/>
      <c r="BGV65" s="60"/>
      <c r="BGW65" s="60"/>
      <c r="BGX65" s="60"/>
      <c r="BGY65" s="60"/>
      <c r="BGZ65" s="60"/>
      <c r="BHA65" s="60"/>
      <c r="BHB65" s="60"/>
      <c r="BHC65" s="60"/>
      <c r="BHD65" s="60"/>
      <c r="BHE65" s="60"/>
      <c r="BHF65" s="60"/>
      <c r="BHG65" s="60"/>
      <c r="BHH65" s="60"/>
      <c r="BHI65" s="60"/>
      <c r="BHJ65" s="60"/>
      <c r="BHK65" s="60"/>
      <c r="BHL65" s="60"/>
      <c r="BHM65" s="60"/>
      <c r="BHN65" s="60"/>
      <c r="BHO65" s="60"/>
      <c r="BHP65" s="60"/>
      <c r="BHQ65" s="60"/>
      <c r="BHR65" s="60"/>
      <c r="BHS65" s="60"/>
      <c r="BHT65" s="60"/>
      <c r="BHU65" s="60"/>
      <c r="BHV65" s="60"/>
      <c r="BHW65" s="60"/>
      <c r="BHX65" s="60"/>
      <c r="BHY65" s="60"/>
      <c r="BHZ65" s="60"/>
      <c r="BIA65" s="60"/>
      <c r="BIB65" s="60"/>
      <c r="BIC65" s="60"/>
      <c r="BID65" s="60"/>
      <c r="BIE65" s="60"/>
      <c r="BIF65" s="60"/>
      <c r="BIG65" s="60"/>
      <c r="BIH65" s="60"/>
      <c r="BII65" s="60"/>
      <c r="BIJ65" s="60"/>
      <c r="BIK65" s="60"/>
      <c r="BIL65" s="60"/>
      <c r="BIM65" s="60"/>
      <c r="BIN65" s="60"/>
      <c r="BIO65" s="60"/>
      <c r="BIP65" s="60"/>
      <c r="BIQ65" s="60"/>
      <c r="BIR65" s="60"/>
      <c r="BIS65" s="60"/>
      <c r="BIT65" s="60"/>
      <c r="BIU65" s="60"/>
      <c r="BIV65" s="60"/>
      <c r="BIW65" s="60"/>
      <c r="BIX65" s="60"/>
      <c r="BIY65" s="60"/>
      <c r="BIZ65" s="60"/>
      <c r="BJA65" s="60"/>
      <c r="BJB65" s="60"/>
      <c r="BJC65" s="60"/>
    </row>
    <row r="66" spans="1:1615" s="60" customFormat="1" ht="60" customHeight="1" x14ac:dyDescent="0.2">
      <c r="A66" s="80" t="s">
        <v>171</v>
      </c>
      <c r="B66" s="76" t="s">
        <v>215</v>
      </c>
      <c r="C66" s="15" t="s">
        <v>4</v>
      </c>
      <c r="D66" s="80" t="s">
        <v>235</v>
      </c>
      <c r="E66" s="57" t="s">
        <v>185</v>
      </c>
      <c r="F66" s="57" t="s">
        <v>185</v>
      </c>
      <c r="G66" s="81" t="s">
        <v>236</v>
      </c>
      <c r="H66" s="82" t="s">
        <v>79</v>
      </c>
      <c r="I66" s="83"/>
      <c r="J66" s="35"/>
      <c r="K66" s="35"/>
      <c r="L66" s="35"/>
    </row>
    <row r="67" spans="1:1615" s="18" customFormat="1" ht="60" customHeight="1" x14ac:dyDescent="0.2">
      <c r="A67" s="80" t="s">
        <v>188</v>
      </c>
      <c r="B67" s="42" t="s">
        <v>237</v>
      </c>
      <c r="C67" s="15" t="s">
        <v>189</v>
      </c>
      <c r="D67" s="80" t="s">
        <v>238</v>
      </c>
      <c r="E67" s="57" t="s">
        <v>186</v>
      </c>
      <c r="F67" s="57" t="s">
        <v>187</v>
      </c>
      <c r="G67" s="81" t="s">
        <v>239</v>
      </c>
      <c r="H67" s="82" t="s">
        <v>79</v>
      </c>
      <c r="I67" s="83"/>
      <c r="J67" s="35"/>
      <c r="K67" s="35"/>
      <c r="L67" s="35"/>
      <c r="M67" s="60"/>
      <c r="N67" s="60"/>
      <c r="O67" s="60"/>
      <c r="P67" s="60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91"/>
      <c r="DQ67" s="91"/>
      <c r="DR67" s="91"/>
      <c r="DS67" s="91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91"/>
      <c r="EE67" s="91"/>
      <c r="EF67" s="91"/>
      <c r="EG67" s="91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91"/>
      <c r="ES67" s="91"/>
      <c r="ET67" s="91"/>
      <c r="EU67" s="91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91"/>
      <c r="FG67" s="91"/>
      <c r="FH67" s="91"/>
      <c r="FI67" s="91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91"/>
      <c r="FU67" s="91"/>
      <c r="FV67" s="91"/>
      <c r="FW67" s="91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91"/>
      <c r="GI67" s="91"/>
      <c r="GJ67" s="91"/>
      <c r="GK67" s="91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91"/>
      <c r="GW67" s="91"/>
      <c r="GX67" s="91"/>
      <c r="GY67" s="91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91"/>
      <c r="HK67" s="91"/>
      <c r="HL67" s="91"/>
      <c r="HM67" s="91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91"/>
      <c r="HY67" s="91"/>
      <c r="HZ67" s="91"/>
      <c r="IA67" s="91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91"/>
      <c r="IM67" s="91"/>
      <c r="IN67" s="91"/>
      <c r="IO67" s="91"/>
      <c r="IP67" s="91"/>
      <c r="IQ67" s="91"/>
      <c r="IR67" s="91"/>
      <c r="IS67" s="91"/>
      <c r="IT67" s="91"/>
      <c r="IU67" s="91"/>
      <c r="IV67" s="91"/>
      <c r="IW67" s="91"/>
      <c r="IX67" s="91"/>
      <c r="IY67" s="91"/>
      <c r="IZ67" s="91"/>
      <c r="JA67" s="91"/>
      <c r="JB67" s="91"/>
      <c r="JC67" s="91"/>
      <c r="JD67" s="91"/>
      <c r="JE67" s="91"/>
      <c r="JF67" s="91"/>
      <c r="JG67" s="91"/>
      <c r="JH67" s="91"/>
      <c r="JI67" s="91"/>
      <c r="JJ67" s="91"/>
      <c r="JK67" s="91"/>
      <c r="JL67" s="91"/>
      <c r="JM67" s="91"/>
      <c r="JN67" s="91"/>
      <c r="JO67" s="91"/>
      <c r="JP67" s="91"/>
      <c r="JQ67" s="91"/>
      <c r="JR67" s="91"/>
      <c r="JS67" s="91"/>
      <c r="JT67" s="91"/>
      <c r="JU67" s="91"/>
      <c r="JV67" s="91"/>
      <c r="JW67" s="91"/>
      <c r="JX67" s="91"/>
      <c r="JY67" s="91"/>
      <c r="JZ67" s="91"/>
      <c r="KA67" s="91"/>
      <c r="KB67" s="91"/>
      <c r="KC67" s="91"/>
      <c r="KD67" s="91"/>
      <c r="KE67" s="91"/>
      <c r="KF67" s="91"/>
      <c r="KG67" s="91"/>
      <c r="KH67" s="91"/>
      <c r="KI67" s="91"/>
      <c r="KJ67" s="91"/>
      <c r="KK67" s="91"/>
      <c r="KL67" s="91"/>
      <c r="KM67" s="91"/>
      <c r="KN67" s="91"/>
      <c r="KO67" s="91"/>
      <c r="KP67" s="91"/>
      <c r="KQ67" s="91"/>
      <c r="KR67" s="91"/>
      <c r="KS67" s="91"/>
      <c r="KT67" s="91"/>
      <c r="KU67" s="91"/>
      <c r="KV67" s="91"/>
      <c r="KW67" s="91"/>
      <c r="KX67" s="91"/>
      <c r="KY67" s="91"/>
      <c r="KZ67" s="91"/>
      <c r="LA67" s="91"/>
      <c r="LB67" s="91"/>
      <c r="LC67" s="91"/>
      <c r="LD67" s="91"/>
      <c r="LE67" s="91"/>
      <c r="LF67" s="91"/>
      <c r="LG67" s="91"/>
      <c r="LH67" s="91"/>
      <c r="LI67" s="91"/>
      <c r="LJ67" s="91"/>
      <c r="LK67" s="91"/>
      <c r="LL67" s="91"/>
      <c r="LM67" s="91"/>
      <c r="LN67" s="91"/>
      <c r="LO67" s="91"/>
      <c r="LP67" s="91"/>
      <c r="LQ67" s="91"/>
      <c r="LR67" s="91"/>
      <c r="LS67" s="91"/>
      <c r="LT67" s="91"/>
      <c r="LU67" s="91"/>
      <c r="LV67" s="91"/>
      <c r="LW67" s="91"/>
      <c r="LX67" s="91"/>
      <c r="LY67" s="91"/>
      <c r="LZ67" s="91"/>
      <c r="MA67" s="91"/>
      <c r="MB67" s="91"/>
      <c r="MC67" s="91"/>
      <c r="MD67" s="91"/>
      <c r="ME67" s="91"/>
      <c r="MF67" s="91"/>
      <c r="MG67" s="91"/>
      <c r="MH67" s="91"/>
      <c r="MI67" s="91"/>
      <c r="MJ67" s="91"/>
      <c r="MK67" s="91"/>
      <c r="ML67" s="91"/>
      <c r="MM67" s="91"/>
      <c r="MN67" s="91"/>
      <c r="MO67" s="91"/>
      <c r="MP67" s="91"/>
      <c r="MQ67" s="91"/>
      <c r="MR67" s="91"/>
      <c r="MS67" s="91"/>
      <c r="MT67" s="91"/>
      <c r="MU67" s="91"/>
      <c r="MV67" s="91"/>
      <c r="MW67" s="91"/>
      <c r="MX67" s="91"/>
      <c r="MY67" s="91"/>
      <c r="MZ67" s="91"/>
      <c r="NA67" s="91"/>
      <c r="NB67" s="91"/>
      <c r="NC67" s="91"/>
      <c r="ND67" s="91"/>
      <c r="NE67" s="91"/>
      <c r="NF67" s="91"/>
      <c r="NG67" s="91"/>
      <c r="NH67" s="91"/>
      <c r="NI67" s="91"/>
      <c r="NJ67" s="91"/>
      <c r="NK67" s="91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91"/>
      <c r="NW67" s="91"/>
      <c r="NX67" s="91"/>
      <c r="NY67" s="91"/>
      <c r="NZ67" s="91"/>
      <c r="OA67" s="91"/>
      <c r="OB67" s="91"/>
      <c r="OC67" s="91"/>
      <c r="OD67" s="91"/>
      <c r="OE67" s="91"/>
      <c r="OF67" s="91"/>
      <c r="OG67" s="91"/>
      <c r="OH67" s="91"/>
      <c r="OI67" s="91"/>
      <c r="OJ67" s="91"/>
      <c r="OK67" s="91"/>
      <c r="OL67" s="91"/>
      <c r="OM67" s="91"/>
      <c r="ON67" s="91"/>
      <c r="OO67" s="91"/>
      <c r="OP67" s="91"/>
      <c r="OQ67" s="91"/>
      <c r="OR67" s="91"/>
      <c r="OS67" s="91"/>
      <c r="OT67" s="91"/>
      <c r="OU67" s="91"/>
      <c r="OV67" s="91"/>
      <c r="OW67" s="91"/>
      <c r="OX67" s="91"/>
      <c r="OY67" s="91"/>
      <c r="OZ67" s="91"/>
      <c r="PA67" s="91"/>
      <c r="PB67" s="91"/>
      <c r="PC67" s="91"/>
      <c r="PD67" s="91"/>
      <c r="PE67" s="91"/>
      <c r="PF67" s="91"/>
      <c r="PG67" s="91"/>
      <c r="PH67" s="91"/>
      <c r="PI67" s="91"/>
      <c r="PJ67" s="91"/>
      <c r="PK67" s="91"/>
      <c r="PL67" s="91"/>
      <c r="PM67" s="91"/>
      <c r="PN67" s="91"/>
      <c r="PO67" s="91"/>
      <c r="PP67" s="91"/>
      <c r="PQ67" s="91"/>
      <c r="PR67" s="91"/>
      <c r="PS67" s="91"/>
      <c r="PT67" s="91"/>
      <c r="PU67" s="91"/>
      <c r="PV67" s="91"/>
      <c r="PW67" s="91"/>
      <c r="PX67" s="91"/>
      <c r="PY67" s="91"/>
      <c r="PZ67" s="91"/>
      <c r="QA67" s="91"/>
      <c r="QB67" s="91"/>
      <c r="QC67" s="91"/>
      <c r="QD67" s="91"/>
      <c r="QE67" s="91"/>
      <c r="QF67" s="91"/>
      <c r="QG67" s="91"/>
      <c r="QH67" s="91"/>
      <c r="QI67" s="91"/>
      <c r="QJ67" s="91"/>
      <c r="QK67" s="91"/>
      <c r="QL67" s="91"/>
      <c r="QM67" s="91"/>
      <c r="QN67" s="91"/>
      <c r="QO67" s="91"/>
      <c r="QP67" s="91"/>
      <c r="QQ67" s="91"/>
      <c r="QR67" s="91"/>
      <c r="QS67" s="91"/>
      <c r="QT67" s="91"/>
      <c r="QU67" s="91"/>
      <c r="QV67" s="91"/>
      <c r="QW67" s="91"/>
      <c r="QX67" s="91"/>
      <c r="QY67" s="91"/>
      <c r="QZ67" s="91"/>
      <c r="RA67" s="91"/>
      <c r="RB67" s="91"/>
      <c r="RC67" s="91"/>
      <c r="RD67" s="91"/>
      <c r="RE67" s="91"/>
      <c r="RF67" s="91"/>
      <c r="RG67" s="91"/>
      <c r="RH67" s="91"/>
      <c r="RI67" s="91"/>
      <c r="RJ67" s="91"/>
      <c r="RK67" s="91"/>
      <c r="RL67" s="91"/>
      <c r="RM67" s="91"/>
      <c r="RN67" s="91"/>
      <c r="RO67" s="91"/>
      <c r="RP67" s="91"/>
      <c r="RQ67" s="91"/>
      <c r="RR67" s="91"/>
      <c r="RS67" s="91"/>
      <c r="RT67" s="91"/>
      <c r="RU67" s="91"/>
      <c r="RV67" s="91"/>
      <c r="RW67" s="91"/>
      <c r="RX67" s="91"/>
      <c r="RY67" s="91"/>
      <c r="RZ67" s="91"/>
      <c r="SA67" s="91"/>
      <c r="SB67" s="91"/>
      <c r="SC67" s="91"/>
      <c r="SD67" s="91"/>
      <c r="SE67" s="91"/>
      <c r="SF67" s="91"/>
      <c r="SG67" s="91"/>
      <c r="SH67" s="91"/>
      <c r="SI67" s="91"/>
      <c r="SJ67" s="91"/>
      <c r="SK67" s="91"/>
      <c r="SL67" s="91"/>
      <c r="SM67" s="91"/>
      <c r="SN67" s="91"/>
      <c r="SO67" s="91"/>
      <c r="SP67" s="91"/>
      <c r="SQ67" s="91"/>
      <c r="SR67" s="91"/>
      <c r="SS67" s="91"/>
      <c r="ST67" s="91"/>
      <c r="SU67" s="91"/>
      <c r="SV67" s="91"/>
      <c r="SW67" s="91"/>
      <c r="SX67" s="91"/>
      <c r="SY67" s="91"/>
      <c r="SZ67" s="91"/>
      <c r="TA67" s="91"/>
      <c r="TB67" s="91"/>
      <c r="TC67" s="91"/>
      <c r="TD67" s="91"/>
      <c r="TE67" s="91"/>
      <c r="TF67" s="91"/>
      <c r="TG67" s="91"/>
      <c r="TH67" s="91"/>
      <c r="TI67" s="91"/>
      <c r="TJ67" s="91"/>
      <c r="TK67" s="91"/>
      <c r="TL67" s="91"/>
      <c r="TM67" s="91"/>
      <c r="TN67" s="91"/>
      <c r="TO67" s="91"/>
      <c r="TP67" s="91"/>
      <c r="TQ67" s="91"/>
      <c r="TR67" s="91"/>
      <c r="TS67" s="91"/>
      <c r="TT67" s="91"/>
      <c r="TU67" s="91"/>
      <c r="TV67" s="91"/>
      <c r="TW67" s="91"/>
      <c r="TX67" s="91"/>
      <c r="TY67" s="91"/>
      <c r="TZ67" s="91"/>
      <c r="UA67" s="91"/>
      <c r="UB67" s="91"/>
      <c r="UC67" s="91"/>
      <c r="UD67" s="91"/>
      <c r="UE67" s="91"/>
      <c r="UF67" s="91"/>
      <c r="UG67" s="91"/>
      <c r="UH67" s="91"/>
      <c r="UI67" s="91"/>
      <c r="UJ67" s="91"/>
      <c r="UK67" s="91"/>
      <c r="UL67" s="91"/>
      <c r="UM67" s="91"/>
      <c r="UN67" s="91"/>
      <c r="UO67" s="91"/>
      <c r="UP67" s="91"/>
      <c r="UQ67" s="91"/>
      <c r="UR67" s="91"/>
      <c r="US67" s="91"/>
      <c r="UT67" s="91"/>
      <c r="UU67" s="91"/>
      <c r="UV67" s="91"/>
      <c r="UW67" s="91"/>
      <c r="UX67" s="91"/>
      <c r="UY67" s="91"/>
      <c r="UZ67" s="91"/>
      <c r="VA67" s="91"/>
      <c r="VB67" s="91"/>
      <c r="VC67" s="91"/>
      <c r="VD67" s="91"/>
      <c r="VE67" s="91"/>
      <c r="VF67" s="91"/>
      <c r="VG67" s="91"/>
      <c r="VH67" s="91"/>
      <c r="VI67" s="91"/>
      <c r="VJ67" s="91"/>
      <c r="VK67" s="91"/>
      <c r="VL67" s="91"/>
      <c r="VM67" s="91"/>
      <c r="VN67" s="91"/>
      <c r="VO67" s="91"/>
      <c r="VP67" s="91"/>
      <c r="VQ67" s="91"/>
      <c r="VR67" s="91"/>
      <c r="VS67" s="91"/>
      <c r="VT67" s="91"/>
      <c r="VU67" s="91"/>
      <c r="VV67" s="91"/>
      <c r="VW67" s="91"/>
      <c r="VX67" s="91"/>
      <c r="VY67" s="91"/>
      <c r="VZ67" s="91"/>
      <c r="WA67" s="91"/>
      <c r="WB67" s="91"/>
      <c r="WC67" s="91"/>
      <c r="WD67" s="91"/>
      <c r="WE67" s="91"/>
      <c r="WF67" s="91"/>
      <c r="WG67" s="91"/>
      <c r="WH67" s="91"/>
      <c r="WI67" s="91"/>
      <c r="WJ67" s="91"/>
      <c r="WK67" s="91"/>
      <c r="WL67" s="91"/>
      <c r="WM67" s="91"/>
      <c r="WN67" s="91"/>
      <c r="WO67" s="91"/>
      <c r="WP67" s="91"/>
      <c r="WQ67" s="91"/>
      <c r="WR67" s="91"/>
      <c r="WS67" s="91"/>
      <c r="WT67" s="91"/>
      <c r="WU67" s="91"/>
      <c r="WV67" s="91"/>
      <c r="WW67" s="91"/>
      <c r="WX67" s="91"/>
      <c r="WY67" s="91"/>
      <c r="WZ67" s="91"/>
      <c r="XA67" s="91"/>
      <c r="XB67" s="91"/>
      <c r="XC67" s="91"/>
      <c r="XD67" s="91"/>
      <c r="XE67" s="91"/>
      <c r="XF67" s="91"/>
      <c r="XG67" s="91"/>
      <c r="XH67" s="91"/>
      <c r="XI67" s="91"/>
      <c r="XJ67" s="91"/>
      <c r="XK67" s="91"/>
      <c r="XL67" s="91"/>
      <c r="XM67" s="91"/>
      <c r="XN67" s="91"/>
      <c r="XO67" s="91"/>
      <c r="XP67" s="91"/>
      <c r="XQ67" s="91"/>
      <c r="XR67" s="91"/>
      <c r="XS67" s="91"/>
      <c r="XT67" s="91"/>
      <c r="XU67" s="91"/>
      <c r="XV67" s="91"/>
      <c r="XW67" s="91"/>
      <c r="XX67" s="91"/>
      <c r="XY67" s="91"/>
      <c r="XZ67" s="91"/>
      <c r="YA67" s="91"/>
      <c r="YB67" s="91"/>
      <c r="YC67" s="91"/>
      <c r="YD67" s="91"/>
      <c r="YE67" s="91"/>
      <c r="YF67" s="91"/>
      <c r="YG67" s="91"/>
      <c r="YH67" s="91"/>
      <c r="YI67" s="91"/>
      <c r="YJ67" s="91"/>
      <c r="YK67" s="91"/>
      <c r="YL67" s="91"/>
      <c r="YM67" s="91"/>
      <c r="YN67" s="91"/>
      <c r="YO67" s="91"/>
      <c r="YP67" s="91"/>
      <c r="YQ67" s="91"/>
      <c r="YR67" s="91"/>
      <c r="YS67" s="91"/>
      <c r="YT67" s="91"/>
      <c r="YU67" s="91"/>
      <c r="YV67" s="91"/>
      <c r="YW67" s="91"/>
      <c r="YX67" s="91"/>
      <c r="YY67" s="91"/>
      <c r="YZ67" s="91"/>
      <c r="ZA67" s="91"/>
      <c r="ZB67" s="91"/>
      <c r="ZC67" s="91"/>
      <c r="ZD67" s="91"/>
      <c r="ZE67" s="91"/>
      <c r="ZF67" s="91"/>
      <c r="ZG67" s="91"/>
      <c r="ZH67" s="91"/>
      <c r="ZI67" s="91"/>
      <c r="ZJ67" s="91"/>
      <c r="ZK67" s="91"/>
      <c r="ZL67" s="91"/>
      <c r="ZM67" s="91"/>
      <c r="ZN67" s="91"/>
      <c r="ZO67" s="91"/>
      <c r="ZP67" s="91"/>
      <c r="ZQ67" s="91"/>
      <c r="ZR67" s="91"/>
      <c r="ZS67" s="91"/>
      <c r="ZT67" s="91"/>
      <c r="ZU67" s="91"/>
      <c r="ZV67" s="91"/>
      <c r="ZW67" s="91"/>
      <c r="ZX67" s="91"/>
      <c r="ZY67" s="91"/>
      <c r="ZZ67" s="91"/>
      <c r="AAA67" s="91"/>
      <c r="AAB67" s="91"/>
      <c r="AAC67" s="91"/>
      <c r="AAD67" s="91"/>
      <c r="AAE67" s="91"/>
      <c r="AAF67" s="91"/>
      <c r="AAG67" s="91"/>
      <c r="AAH67" s="91"/>
      <c r="AAI67" s="91"/>
      <c r="AAJ67" s="91"/>
      <c r="AAK67" s="91"/>
      <c r="AAL67" s="91"/>
      <c r="AAM67" s="91"/>
      <c r="AAN67" s="91"/>
      <c r="AAO67" s="91"/>
      <c r="AAP67" s="91"/>
      <c r="AAQ67" s="91"/>
      <c r="AAR67" s="91"/>
      <c r="AAS67" s="91"/>
      <c r="AAT67" s="91"/>
      <c r="AAU67" s="91"/>
      <c r="AAV67" s="91"/>
      <c r="AAW67" s="91"/>
      <c r="AAX67" s="91"/>
      <c r="AAY67" s="91"/>
      <c r="AAZ67" s="91"/>
      <c r="ABA67" s="91"/>
      <c r="ABB67" s="91"/>
      <c r="ABC67" s="91"/>
      <c r="ABD67" s="91"/>
      <c r="ABE67" s="91"/>
      <c r="ABF67" s="91"/>
      <c r="ABG67" s="91"/>
      <c r="ABH67" s="91"/>
      <c r="ABI67" s="91"/>
      <c r="ABJ67" s="91"/>
      <c r="ABK67" s="91"/>
      <c r="ABL67" s="91"/>
      <c r="ABM67" s="91"/>
      <c r="ABN67" s="91"/>
      <c r="ABO67" s="91"/>
      <c r="ABP67" s="91"/>
      <c r="ABQ67" s="91"/>
      <c r="ABR67" s="91"/>
      <c r="ABS67" s="91"/>
      <c r="ABT67" s="91"/>
      <c r="ABU67" s="91"/>
      <c r="ABV67" s="91"/>
      <c r="ABW67" s="91"/>
      <c r="ABX67" s="91"/>
      <c r="ABY67" s="91"/>
      <c r="ABZ67" s="91"/>
      <c r="ACA67" s="91"/>
      <c r="ACB67" s="91"/>
      <c r="ACC67" s="91"/>
      <c r="ACD67" s="91"/>
      <c r="ACE67" s="91"/>
      <c r="ACF67" s="91"/>
      <c r="ACG67" s="91"/>
      <c r="ACH67" s="91"/>
      <c r="ACI67" s="91"/>
      <c r="ACJ67" s="91"/>
      <c r="ACK67" s="91"/>
      <c r="ACL67" s="91"/>
      <c r="ACM67" s="91"/>
      <c r="ACN67" s="91"/>
      <c r="ACO67" s="91"/>
      <c r="ACP67" s="91"/>
      <c r="ACQ67" s="91"/>
      <c r="ACR67" s="91"/>
      <c r="ACS67" s="91"/>
      <c r="ACT67" s="91"/>
      <c r="ACU67" s="91"/>
      <c r="ACV67" s="91"/>
      <c r="ACW67" s="91"/>
      <c r="ACX67" s="91"/>
      <c r="ACY67" s="91"/>
      <c r="ACZ67" s="91"/>
      <c r="ADA67" s="91"/>
      <c r="ADB67" s="91"/>
      <c r="ADC67" s="91"/>
      <c r="ADD67" s="91"/>
      <c r="ADE67" s="91"/>
      <c r="ADF67" s="91"/>
      <c r="ADG67" s="91"/>
      <c r="ADH67" s="91"/>
      <c r="ADI67" s="91"/>
      <c r="ADJ67" s="91"/>
      <c r="ADK67" s="91"/>
      <c r="ADL67" s="91"/>
      <c r="ADM67" s="91"/>
      <c r="ADN67" s="91"/>
      <c r="ADO67" s="91"/>
      <c r="ADP67" s="91"/>
      <c r="ADQ67" s="91"/>
      <c r="ADR67" s="91"/>
      <c r="ADS67" s="91"/>
      <c r="ADT67" s="91"/>
      <c r="ADU67" s="91"/>
      <c r="ADV67" s="91"/>
      <c r="ADW67" s="91"/>
      <c r="ADX67" s="91"/>
      <c r="ADY67" s="91"/>
      <c r="ADZ67" s="91"/>
      <c r="AEA67" s="91"/>
      <c r="AEB67" s="91"/>
      <c r="AEC67" s="91"/>
      <c r="AED67" s="91"/>
      <c r="AEE67" s="91"/>
      <c r="AEF67" s="91"/>
      <c r="AEG67" s="91"/>
      <c r="AEH67" s="91"/>
      <c r="AEI67" s="91"/>
      <c r="AEJ67" s="91"/>
      <c r="AEK67" s="91"/>
      <c r="AEL67" s="91"/>
      <c r="AEM67" s="91"/>
      <c r="AEN67" s="91"/>
      <c r="AEO67" s="91"/>
      <c r="AEP67" s="91"/>
      <c r="AEQ67" s="91"/>
      <c r="AER67" s="91"/>
      <c r="AES67" s="91"/>
      <c r="AET67" s="91"/>
      <c r="AEU67" s="91"/>
      <c r="AEV67" s="91"/>
      <c r="AEW67" s="91"/>
      <c r="AEX67" s="91"/>
      <c r="AEY67" s="91"/>
      <c r="AEZ67" s="91"/>
      <c r="AFA67" s="91"/>
      <c r="AFB67" s="91"/>
      <c r="AFC67" s="91"/>
      <c r="AFD67" s="91"/>
      <c r="AFE67" s="91"/>
      <c r="AFF67" s="91"/>
      <c r="AFG67" s="91"/>
      <c r="AFH67" s="91"/>
      <c r="AFI67" s="91"/>
      <c r="AFJ67" s="91"/>
      <c r="AFK67" s="91"/>
      <c r="AFL67" s="91"/>
      <c r="AFM67" s="91"/>
      <c r="AFN67" s="91"/>
      <c r="AFO67" s="91"/>
      <c r="AFP67" s="91"/>
      <c r="AFQ67" s="91"/>
      <c r="AFR67" s="91"/>
      <c r="AFS67" s="91"/>
      <c r="AFT67" s="91"/>
      <c r="AFU67" s="91"/>
      <c r="AFV67" s="91"/>
      <c r="AFW67" s="91"/>
      <c r="AFX67" s="91"/>
      <c r="AFY67" s="91"/>
      <c r="AFZ67" s="91"/>
      <c r="AGA67" s="91"/>
      <c r="AGB67" s="91"/>
      <c r="AGC67" s="91"/>
      <c r="AGD67" s="91"/>
      <c r="AGE67" s="91"/>
      <c r="AGF67" s="91"/>
      <c r="AGG67" s="91"/>
      <c r="AGH67" s="91"/>
      <c r="AGI67" s="91"/>
      <c r="AGJ67" s="91"/>
      <c r="AGK67" s="91"/>
      <c r="AGL67" s="91"/>
      <c r="AGM67" s="91"/>
      <c r="AGN67" s="91"/>
      <c r="AGO67" s="91"/>
      <c r="AGP67" s="91"/>
      <c r="AGQ67" s="91"/>
      <c r="AGR67" s="91"/>
      <c r="AGS67" s="91"/>
      <c r="AGT67" s="91"/>
      <c r="AGU67" s="91"/>
      <c r="AGV67" s="91"/>
      <c r="AGW67" s="91"/>
      <c r="AGX67" s="91"/>
      <c r="AGY67" s="91"/>
      <c r="AGZ67" s="91"/>
      <c r="AHA67" s="91"/>
      <c r="AHB67" s="91"/>
      <c r="AHC67" s="91"/>
      <c r="AHD67" s="91"/>
      <c r="AHE67" s="91"/>
      <c r="AHF67" s="91"/>
      <c r="AHG67" s="91"/>
      <c r="AHH67" s="91"/>
      <c r="AHI67" s="91"/>
      <c r="AHJ67" s="91"/>
      <c r="AHK67" s="91"/>
      <c r="AHL67" s="91"/>
      <c r="AHM67" s="91"/>
      <c r="AHN67" s="91"/>
      <c r="AHO67" s="91"/>
      <c r="AHP67" s="91"/>
      <c r="AHQ67" s="91"/>
      <c r="AHR67" s="91"/>
      <c r="AHS67" s="91"/>
      <c r="AHT67" s="91"/>
      <c r="AHU67" s="91"/>
      <c r="AHV67" s="91"/>
      <c r="AHW67" s="91"/>
      <c r="AHX67" s="91"/>
      <c r="AHY67" s="91"/>
      <c r="AHZ67" s="91"/>
      <c r="AIA67" s="91"/>
      <c r="AIB67" s="91"/>
      <c r="AIC67" s="91"/>
      <c r="AID67" s="91"/>
      <c r="AIE67" s="91"/>
      <c r="AIF67" s="91"/>
      <c r="AIG67" s="91"/>
      <c r="AIH67" s="91"/>
      <c r="AII67" s="91"/>
      <c r="AIJ67" s="91"/>
      <c r="AIK67" s="91"/>
      <c r="AIL67" s="91"/>
      <c r="AIM67" s="91"/>
      <c r="AIN67" s="91"/>
      <c r="AIO67" s="91"/>
      <c r="AIP67" s="91"/>
      <c r="AIQ67" s="91"/>
      <c r="AIR67" s="91"/>
      <c r="AIS67" s="91"/>
      <c r="AIT67" s="91"/>
      <c r="AIU67" s="91"/>
      <c r="AIV67" s="91"/>
      <c r="AIW67" s="91"/>
      <c r="AIX67" s="91"/>
      <c r="AIY67" s="91"/>
      <c r="AIZ67" s="91"/>
      <c r="AJA67" s="91"/>
      <c r="AJB67" s="91"/>
      <c r="AJC67" s="91"/>
      <c r="AJD67" s="91"/>
      <c r="AJE67" s="91"/>
      <c r="AJF67" s="91"/>
      <c r="AJG67" s="91"/>
      <c r="AJH67" s="91"/>
      <c r="AJI67" s="91"/>
      <c r="AJJ67" s="91"/>
      <c r="AJK67" s="91"/>
      <c r="AJL67" s="91"/>
      <c r="AJM67" s="91"/>
      <c r="AJN67" s="91"/>
      <c r="AJO67" s="91"/>
      <c r="AJP67" s="91"/>
      <c r="AJQ67" s="91"/>
      <c r="AJR67" s="91"/>
      <c r="AJS67" s="91"/>
      <c r="AJT67" s="91"/>
      <c r="AJU67" s="91"/>
      <c r="AJV67" s="91"/>
      <c r="AJW67" s="91"/>
      <c r="AJX67" s="91"/>
      <c r="AJY67" s="91"/>
      <c r="AJZ67" s="91"/>
      <c r="AKA67" s="91"/>
      <c r="AKB67" s="91"/>
      <c r="AKC67" s="91"/>
      <c r="AKD67" s="91"/>
      <c r="AKE67" s="91"/>
      <c r="AKF67" s="91"/>
      <c r="AKG67" s="91"/>
      <c r="AKH67" s="91"/>
      <c r="AKI67" s="91"/>
      <c r="AKJ67" s="91"/>
      <c r="AKK67" s="91"/>
      <c r="AKL67" s="91"/>
      <c r="AKM67" s="91"/>
      <c r="AKN67" s="91"/>
      <c r="AKO67" s="91"/>
      <c r="AKP67" s="91"/>
      <c r="AKQ67" s="91"/>
      <c r="AKR67" s="91"/>
      <c r="AKS67" s="91"/>
      <c r="AKT67" s="91"/>
      <c r="AKU67" s="91"/>
      <c r="AKV67" s="91"/>
      <c r="AKW67" s="91"/>
      <c r="AKX67" s="91"/>
      <c r="AKY67" s="91"/>
      <c r="AKZ67" s="91"/>
      <c r="ALA67" s="91"/>
      <c r="ALB67" s="91"/>
      <c r="ALC67" s="91"/>
      <c r="ALD67" s="91"/>
      <c r="ALE67" s="91"/>
      <c r="ALF67" s="91"/>
      <c r="ALG67" s="91"/>
      <c r="ALH67" s="91"/>
      <c r="ALI67" s="91"/>
      <c r="ALJ67" s="91"/>
      <c r="ALK67" s="91"/>
      <c r="ALL67" s="91"/>
      <c r="ALM67" s="91"/>
      <c r="ALN67" s="91"/>
      <c r="ALO67" s="91"/>
      <c r="ALP67" s="91"/>
      <c r="ALQ67" s="91"/>
      <c r="ALR67" s="91"/>
      <c r="ALS67" s="91"/>
      <c r="ALT67" s="91"/>
      <c r="ALU67" s="91"/>
      <c r="ALV67" s="91"/>
      <c r="ALW67" s="91"/>
      <c r="ALX67" s="91"/>
      <c r="ALY67" s="91"/>
      <c r="ALZ67" s="91"/>
      <c r="AMA67" s="91"/>
      <c r="AMB67" s="91"/>
      <c r="AMC67" s="91"/>
      <c r="AMD67" s="91"/>
      <c r="AME67" s="91"/>
      <c r="AMF67" s="91"/>
      <c r="AMG67" s="91"/>
      <c r="AMH67" s="91"/>
      <c r="AMI67" s="91"/>
      <c r="AMJ67" s="91"/>
      <c r="AMK67" s="91"/>
      <c r="AML67" s="91"/>
      <c r="AMM67" s="91"/>
      <c r="AMN67" s="91"/>
      <c r="AMO67" s="91"/>
      <c r="AMP67" s="91"/>
      <c r="AMQ67" s="91"/>
      <c r="AMR67" s="91"/>
      <c r="AMS67" s="91"/>
      <c r="AMT67" s="91"/>
      <c r="AMU67" s="91"/>
      <c r="AMV67" s="91"/>
      <c r="AMW67" s="91"/>
      <c r="AMX67" s="91"/>
      <c r="AMY67" s="91"/>
      <c r="AMZ67" s="91"/>
      <c r="ANA67" s="91"/>
      <c r="ANB67" s="91"/>
      <c r="ANC67" s="91"/>
      <c r="AND67" s="91"/>
      <c r="ANE67" s="91"/>
      <c r="ANF67" s="91"/>
      <c r="ANG67" s="91"/>
      <c r="ANH67" s="91"/>
      <c r="ANI67" s="91"/>
      <c r="ANJ67" s="91"/>
      <c r="ANK67" s="91"/>
      <c r="ANL67" s="91"/>
      <c r="ANM67" s="91"/>
      <c r="ANN67" s="91"/>
      <c r="ANO67" s="91"/>
      <c r="ANP67" s="91"/>
      <c r="ANQ67" s="91"/>
      <c r="ANR67" s="91"/>
      <c r="ANS67" s="91"/>
      <c r="ANT67" s="91"/>
      <c r="ANU67" s="91"/>
      <c r="ANV67" s="91"/>
      <c r="ANW67" s="91"/>
      <c r="ANX67" s="91"/>
      <c r="ANY67" s="91"/>
      <c r="ANZ67" s="91"/>
      <c r="AOA67" s="91"/>
      <c r="AOB67" s="91"/>
      <c r="AOC67" s="91"/>
      <c r="AOD67" s="91"/>
      <c r="AOE67" s="91"/>
      <c r="AOF67" s="91"/>
      <c r="AOG67" s="91"/>
      <c r="AOH67" s="91"/>
      <c r="AOI67" s="91"/>
      <c r="AOJ67" s="91"/>
      <c r="AOK67" s="91"/>
      <c r="AOL67" s="91"/>
      <c r="AOM67" s="91"/>
      <c r="AON67" s="91"/>
      <c r="AOO67" s="91"/>
      <c r="AOP67" s="91"/>
      <c r="AOQ67" s="91"/>
      <c r="AOR67" s="91"/>
      <c r="AOS67" s="91"/>
      <c r="AOT67" s="91"/>
      <c r="AOU67" s="91"/>
      <c r="AOV67" s="91"/>
      <c r="AOW67" s="91"/>
      <c r="AOX67" s="91"/>
      <c r="AOY67" s="91"/>
      <c r="AOZ67" s="91"/>
      <c r="APA67" s="91"/>
      <c r="APB67" s="91"/>
      <c r="APC67" s="91"/>
      <c r="APD67" s="91"/>
      <c r="APE67" s="91"/>
      <c r="APF67" s="91"/>
      <c r="APG67" s="91"/>
      <c r="APH67" s="91"/>
      <c r="API67" s="91"/>
      <c r="APJ67" s="91"/>
      <c r="APK67" s="91"/>
      <c r="APL67" s="91"/>
      <c r="APM67" s="91"/>
      <c r="APN67" s="91"/>
      <c r="APO67" s="91"/>
      <c r="APP67" s="91"/>
      <c r="APQ67" s="91"/>
      <c r="APR67" s="91"/>
      <c r="APS67" s="91"/>
      <c r="APT67" s="91"/>
      <c r="APU67" s="91"/>
      <c r="APV67" s="91"/>
      <c r="APW67" s="91"/>
      <c r="APX67" s="91"/>
      <c r="APY67" s="91"/>
      <c r="APZ67" s="91"/>
      <c r="AQA67" s="91"/>
      <c r="AQB67" s="91"/>
      <c r="AQC67" s="91"/>
      <c r="AQD67" s="91"/>
      <c r="AQE67" s="91"/>
      <c r="AQF67" s="91"/>
      <c r="AQG67" s="91"/>
      <c r="AQH67" s="91"/>
      <c r="AQI67" s="91"/>
      <c r="AQJ67" s="91"/>
      <c r="AQK67" s="91"/>
      <c r="AQL67" s="91"/>
      <c r="AQM67" s="91"/>
      <c r="AQN67" s="91"/>
      <c r="AQO67" s="91"/>
      <c r="AQP67" s="91"/>
      <c r="AQQ67" s="91"/>
      <c r="AQR67" s="91"/>
      <c r="AQS67" s="91"/>
      <c r="AQT67" s="91"/>
      <c r="AQU67" s="91"/>
      <c r="AQV67" s="91"/>
      <c r="AQW67" s="91"/>
      <c r="AQX67" s="91"/>
      <c r="AQY67" s="91"/>
      <c r="AQZ67" s="91"/>
      <c r="ARA67" s="91"/>
      <c r="ARB67" s="91"/>
      <c r="ARC67" s="91"/>
      <c r="ARD67" s="91"/>
      <c r="ARE67" s="91"/>
      <c r="ARF67" s="91"/>
      <c r="ARG67" s="91"/>
      <c r="ARH67" s="91"/>
      <c r="ARI67" s="91"/>
      <c r="ARJ67" s="91"/>
      <c r="ARK67" s="91"/>
      <c r="ARL67" s="91"/>
      <c r="ARM67" s="91"/>
      <c r="ARN67" s="91"/>
      <c r="ARO67" s="91"/>
      <c r="ARP67" s="91"/>
      <c r="ARQ67" s="91"/>
      <c r="ARR67" s="91"/>
      <c r="ARS67" s="91"/>
      <c r="ART67" s="91"/>
      <c r="ARU67" s="91"/>
      <c r="ARV67" s="91"/>
      <c r="ARW67" s="91"/>
      <c r="ARX67" s="91"/>
      <c r="ARY67" s="91"/>
      <c r="ARZ67" s="91"/>
      <c r="ASA67" s="91"/>
      <c r="ASB67" s="91"/>
      <c r="ASC67" s="91"/>
      <c r="ASD67" s="91"/>
      <c r="ASE67" s="91"/>
      <c r="ASF67" s="91"/>
      <c r="ASG67" s="91"/>
      <c r="ASH67" s="91"/>
      <c r="ASI67" s="91"/>
      <c r="ASJ67" s="91"/>
      <c r="ASK67" s="91"/>
      <c r="ASL67" s="91"/>
      <c r="ASM67" s="91"/>
      <c r="ASN67" s="91"/>
      <c r="ASO67" s="91"/>
      <c r="ASP67" s="91"/>
      <c r="ASQ67" s="91"/>
      <c r="ASR67" s="91"/>
      <c r="ASS67" s="91"/>
      <c r="AST67" s="91"/>
      <c r="ASU67" s="91"/>
      <c r="ASV67" s="91"/>
      <c r="ASW67" s="91"/>
      <c r="ASX67" s="91"/>
      <c r="ASY67" s="91"/>
      <c r="ASZ67" s="91"/>
      <c r="ATA67" s="91"/>
      <c r="ATB67" s="91"/>
      <c r="ATC67" s="91"/>
      <c r="ATD67" s="91"/>
      <c r="ATE67" s="91"/>
      <c r="ATF67" s="91"/>
      <c r="ATG67" s="91"/>
      <c r="ATH67" s="91"/>
      <c r="ATI67" s="91"/>
      <c r="ATJ67" s="91"/>
      <c r="ATK67" s="91"/>
      <c r="ATL67" s="91"/>
      <c r="ATM67" s="91"/>
      <c r="ATN67" s="91"/>
      <c r="ATO67" s="91"/>
      <c r="ATP67" s="91"/>
      <c r="ATQ67" s="91"/>
      <c r="ATR67" s="91"/>
      <c r="ATS67" s="91"/>
      <c r="ATT67" s="91"/>
      <c r="ATU67" s="91"/>
      <c r="ATV67" s="91"/>
      <c r="ATW67" s="91"/>
      <c r="ATX67" s="91"/>
      <c r="ATY67" s="91"/>
      <c r="ATZ67" s="91"/>
      <c r="AUA67" s="91"/>
      <c r="AUB67" s="91"/>
      <c r="AUC67" s="91"/>
      <c r="AUD67" s="91"/>
      <c r="AUE67" s="91"/>
      <c r="AUF67" s="91"/>
      <c r="AUG67" s="91"/>
      <c r="AUH67" s="91"/>
      <c r="AUI67" s="91"/>
      <c r="AUJ67" s="91"/>
      <c r="AUK67" s="91"/>
      <c r="AUL67" s="91"/>
      <c r="AUM67" s="91"/>
      <c r="AUN67" s="91"/>
      <c r="AUO67" s="91"/>
      <c r="AUP67" s="91"/>
      <c r="AUQ67" s="91"/>
      <c r="AUR67" s="91"/>
      <c r="AUS67" s="91"/>
      <c r="AUT67" s="91"/>
      <c r="AUU67" s="91"/>
      <c r="AUV67" s="91"/>
      <c r="AUW67" s="91"/>
      <c r="AUX67" s="91"/>
      <c r="AUY67" s="91"/>
      <c r="AUZ67" s="91"/>
      <c r="AVA67" s="91"/>
      <c r="AVB67" s="91"/>
      <c r="AVC67" s="91"/>
      <c r="AVD67" s="91"/>
      <c r="AVE67" s="91"/>
      <c r="AVF67" s="91"/>
      <c r="AVG67" s="91"/>
      <c r="AVH67" s="91"/>
      <c r="AVI67" s="91"/>
      <c r="AVJ67" s="91"/>
      <c r="AVK67" s="91"/>
      <c r="AVL67" s="91"/>
      <c r="AVM67" s="91"/>
      <c r="AVN67" s="91"/>
      <c r="AVO67" s="91"/>
      <c r="AVP67" s="91"/>
      <c r="AVQ67" s="91"/>
      <c r="AVR67" s="91"/>
      <c r="AVS67" s="91"/>
      <c r="AVT67" s="91"/>
      <c r="AVU67" s="91"/>
      <c r="AVV67" s="91"/>
      <c r="AVW67" s="91"/>
      <c r="AVX67" s="91"/>
      <c r="AVY67" s="91"/>
      <c r="AVZ67" s="91"/>
      <c r="AWA67" s="91"/>
      <c r="AWB67" s="91"/>
      <c r="AWC67" s="91"/>
      <c r="AWD67" s="91"/>
      <c r="AWE67" s="91"/>
      <c r="AWF67" s="91"/>
      <c r="AWG67" s="91"/>
      <c r="AWH67" s="91"/>
      <c r="AWI67" s="91"/>
      <c r="AWJ67" s="91"/>
      <c r="AWK67" s="91"/>
      <c r="AWL67" s="91"/>
      <c r="AWM67" s="91"/>
      <c r="AWN67" s="91"/>
      <c r="AWO67" s="91"/>
      <c r="AWP67" s="91"/>
      <c r="AWQ67" s="91"/>
      <c r="AWR67" s="91"/>
      <c r="AWS67" s="91"/>
      <c r="AWT67" s="91"/>
      <c r="AWU67" s="91"/>
      <c r="AWV67" s="91"/>
      <c r="AWW67" s="91"/>
      <c r="AWX67" s="91"/>
      <c r="AWY67" s="91"/>
      <c r="AWZ67" s="91"/>
      <c r="AXA67" s="91"/>
      <c r="AXB67" s="91"/>
      <c r="AXC67" s="91"/>
      <c r="AXD67" s="91"/>
      <c r="AXE67" s="91"/>
      <c r="AXF67" s="91"/>
      <c r="AXG67" s="91"/>
      <c r="AXH67" s="91"/>
      <c r="AXI67" s="91"/>
      <c r="AXJ67" s="91"/>
      <c r="AXK67" s="91"/>
      <c r="AXL67" s="91"/>
      <c r="AXM67" s="91"/>
      <c r="AXN67" s="91"/>
      <c r="AXO67" s="91"/>
      <c r="AXP67" s="91"/>
      <c r="AXQ67" s="91"/>
      <c r="AXR67" s="91"/>
      <c r="AXS67" s="91"/>
      <c r="AXT67" s="91"/>
      <c r="AXU67" s="91"/>
      <c r="AXV67" s="91"/>
      <c r="AXW67" s="91"/>
      <c r="AXX67" s="91"/>
      <c r="AXY67" s="91"/>
      <c r="AXZ67" s="91"/>
      <c r="AYA67" s="91"/>
      <c r="AYB67" s="91"/>
      <c r="AYC67" s="91"/>
      <c r="AYD67" s="91"/>
      <c r="AYE67" s="91"/>
      <c r="AYF67" s="91"/>
      <c r="AYG67" s="91"/>
      <c r="AYH67" s="91"/>
      <c r="AYI67" s="91"/>
      <c r="AYJ67" s="91"/>
      <c r="AYK67" s="91"/>
      <c r="AYL67" s="91"/>
      <c r="AYM67" s="91"/>
      <c r="AYN67" s="91"/>
      <c r="AYO67" s="91"/>
      <c r="AYP67" s="91"/>
      <c r="AYQ67" s="91"/>
      <c r="AYR67" s="91"/>
      <c r="AYS67" s="91"/>
      <c r="AYT67" s="91"/>
      <c r="AYU67" s="91"/>
      <c r="AYV67" s="91"/>
      <c r="AYW67" s="91"/>
      <c r="AYX67" s="91"/>
      <c r="AYY67" s="91"/>
      <c r="AYZ67" s="91"/>
      <c r="AZA67" s="91"/>
      <c r="AZB67" s="91"/>
      <c r="AZC67" s="91"/>
      <c r="AZD67" s="91"/>
      <c r="AZE67" s="91"/>
      <c r="AZF67" s="91"/>
      <c r="AZG67" s="91"/>
      <c r="AZH67" s="91"/>
      <c r="AZI67" s="91"/>
      <c r="AZJ67" s="91"/>
      <c r="AZK67" s="91"/>
      <c r="AZL67" s="91"/>
      <c r="AZM67" s="91"/>
      <c r="AZN67" s="91"/>
      <c r="AZO67" s="91"/>
      <c r="AZP67" s="91"/>
      <c r="AZQ67" s="91"/>
      <c r="AZR67" s="91"/>
      <c r="AZS67" s="91"/>
      <c r="AZT67" s="91"/>
      <c r="AZU67" s="91"/>
      <c r="AZV67" s="91"/>
      <c r="AZW67" s="91"/>
      <c r="AZX67" s="91"/>
      <c r="AZY67" s="91"/>
      <c r="AZZ67" s="91"/>
      <c r="BAA67" s="91"/>
      <c r="BAB67" s="91"/>
      <c r="BAC67" s="91"/>
      <c r="BAD67" s="91"/>
      <c r="BAE67" s="91"/>
      <c r="BAF67" s="91"/>
      <c r="BAG67" s="91"/>
      <c r="BAH67" s="91"/>
      <c r="BAI67" s="91"/>
      <c r="BAJ67" s="91"/>
      <c r="BAK67" s="91"/>
      <c r="BAL67" s="91"/>
      <c r="BAM67" s="91"/>
      <c r="BAN67" s="91"/>
      <c r="BAO67" s="91"/>
      <c r="BAP67" s="91"/>
      <c r="BAQ67" s="91"/>
      <c r="BAR67" s="91"/>
      <c r="BAS67" s="91"/>
      <c r="BAT67" s="91"/>
      <c r="BAU67" s="91"/>
      <c r="BAV67" s="91"/>
      <c r="BAW67" s="91"/>
      <c r="BAX67" s="91"/>
      <c r="BAY67" s="91"/>
      <c r="BAZ67" s="91"/>
      <c r="BBA67" s="91"/>
      <c r="BBB67" s="91"/>
      <c r="BBC67" s="91"/>
      <c r="BBD67" s="91"/>
      <c r="BBE67" s="91"/>
      <c r="BBF67" s="91"/>
      <c r="BBG67" s="91"/>
      <c r="BBH67" s="91"/>
      <c r="BBI67" s="91"/>
      <c r="BBJ67" s="91"/>
      <c r="BBK67" s="91"/>
      <c r="BBL67" s="91"/>
      <c r="BBM67" s="91"/>
      <c r="BBN67" s="91"/>
      <c r="BBO67" s="91"/>
      <c r="BBP67" s="91"/>
      <c r="BBQ67" s="91"/>
      <c r="BBR67" s="91"/>
      <c r="BBS67" s="91"/>
      <c r="BBT67" s="91"/>
      <c r="BBU67" s="91"/>
      <c r="BBV67" s="91"/>
      <c r="BBW67" s="91"/>
      <c r="BBX67" s="91"/>
      <c r="BBY67" s="91"/>
      <c r="BBZ67" s="91"/>
      <c r="BCA67" s="91"/>
      <c r="BCB67" s="91"/>
      <c r="BCC67" s="91"/>
      <c r="BCD67" s="91"/>
      <c r="BCE67" s="91"/>
      <c r="BCF67" s="91"/>
      <c r="BCG67" s="91"/>
      <c r="BCH67" s="91"/>
      <c r="BCI67" s="91"/>
      <c r="BCJ67" s="91"/>
      <c r="BCK67" s="91"/>
      <c r="BCL67" s="91"/>
      <c r="BCM67" s="91"/>
      <c r="BCN67" s="91"/>
      <c r="BCO67" s="91"/>
      <c r="BCP67" s="91"/>
      <c r="BCQ67" s="91"/>
      <c r="BCR67" s="91"/>
      <c r="BCS67" s="91"/>
      <c r="BCT67" s="91"/>
      <c r="BCU67" s="91"/>
      <c r="BCV67" s="91"/>
      <c r="BCW67" s="91"/>
      <c r="BCX67" s="91"/>
      <c r="BCY67" s="91"/>
      <c r="BCZ67" s="91"/>
      <c r="BDA67" s="91"/>
      <c r="BDB67" s="91"/>
      <c r="BDC67" s="91"/>
      <c r="BDD67" s="91"/>
      <c r="BDE67" s="91"/>
      <c r="BDF67" s="91"/>
      <c r="BDG67" s="91"/>
      <c r="BDH67" s="91"/>
      <c r="BDI67" s="91"/>
      <c r="BDJ67" s="91"/>
      <c r="BDK67" s="91"/>
      <c r="BDL67" s="91"/>
      <c r="BDM67" s="91"/>
      <c r="BDN67" s="91"/>
      <c r="BDO67" s="91"/>
      <c r="BDP67" s="91"/>
      <c r="BDQ67" s="91"/>
      <c r="BDR67" s="91"/>
      <c r="BDS67" s="91"/>
      <c r="BDT67" s="91"/>
      <c r="BDU67" s="91"/>
      <c r="BDV67" s="91"/>
      <c r="BDW67" s="91"/>
      <c r="BDX67" s="91"/>
      <c r="BDY67" s="91"/>
      <c r="BDZ67" s="91"/>
      <c r="BEA67" s="91"/>
      <c r="BEB67" s="91"/>
      <c r="BEC67" s="91"/>
      <c r="BED67" s="91"/>
      <c r="BEE67" s="91"/>
      <c r="BEF67" s="91"/>
      <c r="BEG67" s="91"/>
      <c r="BEH67" s="91"/>
      <c r="BEI67" s="91"/>
      <c r="BEJ67" s="91"/>
      <c r="BEK67" s="91"/>
      <c r="BEL67" s="91"/>
      <c r="BEM67" s="91"/>
      <c r="BEN67" s="91"/>
      <c r="BEO67" s="91"/>
      <c r="BEP67" s="91"/>
      <c r="BEQ67" s="91"/>
      <c r="BER67" s="91"/>
      <c r="BES67" s="91"/>
      <c r="BET67" s="91"/>
      <c r="BEU67" s="91"/>
      <c r="BEV67" s="91"/>
      <c r="BEW67" s="91"/>
      <c r="BEX67" s="91"/>
      <c r="BEY67" s="91"/>
      <c r="BEZ67" s="91"/>
      <c r="BFA67" s="91"/>
      <c r="BFB67" s="91"/>
      <c r="BFC67" s="91"/>
      <c r="BFD67" s="91"/>
      <c r="BFE67" s="91"/>
      <c r="BFF67" s="91"/>
      <c r="BFG67" s="91"/>
      <c r="BFH67" s="91"/>
      <c r="BFI67" s="91"/>
      <c r="BFJ67" s="91"/>
      <c r="BFK67" s="91"/>
      <c r="BFL67" s="91"/>
      <c r="BFM67" s="91"/>
      <c r="BFN67" s="91"/>
      <c r="BFO67" s="91"/>
      <c r="BFP67" s="91"/>
      <c r="BFQ67" s="91"/>
      <c r="BFR67" s="91"/>
      <c r="BFS67" s="91"/>
      <c r="BFT67" s="91"/>
      <c r="BFU67" s="91"/>
      <c r="BFV67" s="91"/>
      <c r="BFW67" s="91"/>
      <c r="BFX67" s="91"/>
      <c r="BFY67" s="91"/>
      <c r="BFZ67" s="91"/>
      <c r="BGA67" s="91"/>
      <c r="BGB67" s="91"/>
      <c r="BGC67" s="91"/>
      <c r="BGD67" s="91"/>
      <c r="BGE67" s="91"/>
      <c r="BGF67" s="91"/>
      <c r="BGG67" s="91"/>
      <c r="BGH67" s="91"/>
      <c r="BGI67" s="91"/>
      <c r="BGJ67" s="91"/>
      <c r="BGK67" s="91"/>
      <c r="BGL67" s="91"/>
      <c r="BGM67" s="91"/>
      <c r="BGN67" s="91"/>
      <c r="BGO67" s="91"/>
      <c r="BGP67" s="91"/>
      <c r="BGQ67" s="91"/>
      <c r="BGR67" s="91"/>
      <c r="BGS67" s="91"/>
      <c r="BGT67" s="91"/>
      <c r="BGU67" s="91"/>
      <c r="BGV67" s="91"/>
      <c r="BGW67" s="91"/>
      <c r="BGX67" s="91"/>
      <c r="BGY67" s="91"/>
      <c r="BGZ67" s="91"/>
      <c r="BHA67" s="91"/>
      <c r="BHB67" s="91"/>
      <c r="BHC67" s="91"/>
      <c r="BHD67" s="91"/>
      <c r="BHE67" s="91"/>
      <c r="BHF67" s="91"/>
      <c r="BHG67" s="91"/>
      <c r="BHH67" s="91"/>
      <c r="BHI67" s="91"/>
      <c r="BHJ67" s="91"/>
      <c r="BHK67" s="91"/>
      <c r="BHL67" s="91"/>
      <c r="BHM67" s="91"/>
      <c r="BHN67" s="91"/>
      <c r="BHO67" s="91"/>
      <c r="BHP67" s="91"/>
      <c r="BHQ67" s="91"/>
      <c r="BHR67" s="91"/>
      <c r="BHS67" s="91"/>
      <c r="BHT67" s="91"/>
      <c r="BHU67" s="91"/>
      <c r="BHV67" s="91"/>
      <c r="BHW67" s="91"/>
      <c r="BHX67" s="91"/>
      <c r="BHY67" s="91"/>
      <c r="BHZ67" s="91"/>
      <c r="BIA67" s="91"/>
      <c r="BIB67" s="91"/>
      <c r="BIC67" s="91"/>
      <c r="BID67" s="91"/>
      <c r="BIE67" s="91"/>
      <c r="BIF67" s="91"/>
      <c r="BIG67" s="91"/>
      <c r="BIH67" s="91"/>
      <c r="BII67" s="91"/>
      <c r="BIJ67" s="91"/>
      <c r="BIK67" s="91"/>
      <c r="BIL67" s="91"/>
      <c r="BIM67" s="91"/>
      <c r="BIN67" s="91"/>
      <c r="BIO67" s="91"/>
      <c r="BIP67" s="91"/>
      <c r="BIQ67" s="91"/>
      <c r="BIR67" s="91"/>
      <c r="BIS67" s="91"/>
      <c r="BIT67" s="91"/>
      <c r="BIU67" s="91"/>
      <c r="BIV67" s="91"/>
      <c r="BIW67" s="91"/>
      <c r="BIX67" s="91"/>
      <c r="BIY67" s="91"/>
      <c r="BIZ67" s="91"/>
      <c r="BJA67" s="91"/>
      <c r="BJB67" s="91"/>
      <c r="BJC67" s="91"/>
    </row>
    <row r="68" spans="1:1615" s="18" customFormat="1" ht="60" customHeight="1" x14ac:dyDescent="0.2">
      <c r="A68" s="82" t="s">
        <v>191</v>
      </c>
      <c r="B68" s="42" t="s">
        <v>196</v>
      </c>
      <c r="C68" s="15" t="s">
        <v>149</v>
      </c>
      <c r="D68" s="82" t="s">
        <v>240</v>
      </c>
      <c r="E68" s="57" t="s">
        <v>190</v>
      </c>
      <c r="F68" s="57" t="s">
        <v>190</v>
      </c>
      <c r="G68" s="81" t="s">
        <v>241</v>
      </c>
      <c r="H68" s="82" t="s">
        <v>79</v>
      </c>
      <c r="I68" s="35"/>
      <c r="J68" s="35"/>
      <c r="K68" s="35"/>
      <c r="L68" s="35"/>
      <c r="M68" s="60"/>
      <c r="N68" s="60"/>
      <c r="O68" s="60"/>
      <c r="P68" s="60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1"/>
      <c r="FX68" s="91"/>
      <c r="FY68" s="91"/>
      <c r="FZ68" s="91"/>
      <c r="GA68" s="91"/>
      <c r="GB68" s="91"/>
      <c r="GC68" s="91"/>
      <c r="GD68" s="91"/>
      <c r="GE68" s="91"/>
      <c r="GF68" s="91"/>
      <c r="GG68" s="91"/>
      <c r="GH68" s="91"/>
      <c r="GI68" s="91"/>
      <c r="GJ68" s="91"/>
      <c r="GK68" s="91"/>
      <c r="GL68" s="91"/>
      <c r="GM68" s="91"/>
      <c r="GN68" s="91"/>
      <c r="GO68" s="91"/>
      <c r="GP68" s="91"/>
      <c r="GQ68" s="91"/>
      <c r="GR68" s="91"/>
      <c r="GS68" s="91"/>
      <c r="GT68" s="91"/>
      <c r="GU68" s="91"/>
      <c r="GV68" s="91"/>
      <c r="GW68" s="91"/>
      <c r="GX68" s="91"/>
      <c r="GY68" s="91"/>
      <c r="GZ68" s="91"/>
      <c r="HA68" s="91"/>
      <c r="HB68" s="91"/>
      <c r="HC68" s="91"/>
      <c r="HD68" s="91"/>
      <c r="HE68" s="91"/>
      <c r="HF68" s="91"/>
      <c r="HG68" s="91"/>
      <c r="HH68" s="91"/>
      <c r="HI68" s="91"/>
      <c r="HJ68" s="91"/>
      <c r="HK68" s="91"/>
      <c r="HL68" s="91"/>
      <c r="HM68" s="91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91"/>
      <c r="HY68" s="91"/>
      <c r="HZ68" s="91"/>
      <c r="IA68" s="91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91"/>
      <c r="IM68" s="91"/>
      <c r="IN68" s="91"/>
      <c r="IO68" s="91"/>
      <c r="IP68" s="91"/>
      <c r="IQ68" s="91"/>
      <c r="IR68" s="91"/>
      <c r="IS68" s="91"/>
      <c r="IT68" s="91"/>
      <c r="IU68" s="91"/>
      <c r="IV68" s="91"/>
      <c r="IW68" s="91"/>
      <c r="IX68" s="91"/>
      <c r="IY68" s="91"/>
      <c r="IZ68" s="91"/>
      <c r="JA68" s="91"/>
      <c r="JB68" s="91"/>
      <c r="JC68" s="91"/>
      <c r="JD68" s="91"/>
      <c r="JE68" s="91"/>
      <c r="JF68" s="91"/>
      <c r="JG68" s="91"/>
      <c r="JH68" s="91"/>
      <c r="JI68" s="91"/>
      <c r="JJ68" s="91"/>
      <c r="JK68" s="91"/>
      <c r="JL68" s="91"/>
      <c r="JM68" s="91"/>
      <c r="JN68" s="91"/>
      <c r="JO68" s="91"/>
      <c r="JP68" s="91"/>
      <c r="JQ68" s="91"/>
      <c r="JR68" s="91"/>
      <c r="JS68" s="91"/>
      <c r="JT68" s="91"/>
      <c r="JU68" s="91"/>
      <c r="JV68" s="91"/>
      <c r="JW68" s="91"/>
      <c r="JX68" s="91"/>
      <c r="JY68" s="91"/>
      <c r="JZ68" s="91"/>
      <c r="KA68" s="91"/>
      <c r="KB68" s="91"/>
      <c r="KC68" s="91"/>
      <c r="KD68" s="91"/>
      <c r="KE68" s="91"/>
      <c r="KF68" s="91"/>
      <c r="KG68" s="91"/>
      <c r="KH68" s="91"/>
      <c r="KI68" s="91"/>
      <c r="KJ68" s="91"/>
      <c r="KK68" s="91"/>
      <c r="KL68" s="91"/>
      <c r="KM68" s="91"/>
      <c r="KN68" s="91"/>
      <c r="KO68" s="91"/>
      <c r="KP68" s="91"/>
      <c r="KQ68" s="91"/>
      <c r="KR68" s="91"/>
      <c r="KS68" s="91"/>
      <c r="KT68" s="91"/>
      <c r="KU68" s="91"/>
      <c r="KV68" s="91"/>
      <c r="KW68" s="91"/>
      <c r="KX68" s="91"/>
      <c r="KY68" s="91"/>
      <c r="KZ68" s="91"/>
      <c r="LA68" s="91"/>
      <c r="LB68" s="91"/>
      <c r="LC68" s="91"/>
      <c r="LD68" s="91"/>
      <c r="LE68" s="91"/>
      <c r="LF68" s="91"/>
      <c r="LG68" s="91"/>
      <c r="LH68" s="91"/>
      <c r="LI68" s="91"/>
      <c r="LJ68" s="91"/>
      <c r="LK68" s="91"/>
      <c r="LL68" s="91"/>
      <c r="LM68" s="91"/>
      <c r="LN68" s="91"/>
      <c r="LO68" s="91"/>
      <c r="LP68" s="91"/>
      <c r="LQ68" s="91"/>
      <c r="LR68" s="91"/>
      <c r="LS68" s="91"/>
      <c r="LT68" s="91"/>
      <c r="LU68" s="91"/>
      <c r="LV68" s="91"/>
      <c r="LW68" s="91"/>
      <c r="LX68" s="91"/>
      <c r="LY68" s="91"/>
      <c r="LZ68" s="91"/>
      <c r="MA68" s="91"/>
      <c r="MB68" s="91"/>
      <c r="MC68" s="91"/>
      <c r="MD68" s="91"/>
      <c r="ME68" s="91"/>
      <c r="MF68" s="91"/>
      <c r="MG68" s="91"/>
      <c r="MH68" s="91"/>
      <c r="MI68" s="91"/>
      <c r="MJ68" s="91"/>
      <c r="MK68" s="91"/>
      <c r="ML68" s="91"/>
      <c r="MM68" s="91"/>
      <c r="MN68" s="91"/>
      <c r="MO68" s="91"/>
      <c r="MP68" s="91"/>
      <c r="MQ68" s="91"/>
      <c r="MR68" s="91"/>
      <c r="MS68" s="91"/>
      <c r="MT68" s="91"/>
      <c r="MU68" s="91"/>
      <c r="MV68" s="91"/>
      <c r="MW68" s="91"/>
      <c r="MX68" s="91"/>
      <c r="MY68" s="91"/>
      <c r="MZ68" s="91"/>
      <c r="NA68" s="91"/>
      <c r="NB68" s="91"/>
      <c r="NC68" s="91"/>
      <c r="ND68" s="91"/>
      <c r="NE68" s="91"/>
      <c r="NF68" s="91"/>
      <c r="NG68" s="91"/>
      <c r="NH68" s="91"/>
      <c r="NI68" s="91"/>
      <c r="NJ68" s="91"/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1"/>
      <c r="NY68" s="91"/>
      <c r="NZ68" s="91"/>
      <c r="OA68" s="91"/>
      <c r="OB68" s="91"/>
      <c r="OC68" s="91"/>
      <c r="OD68" s="91"/>
      <c r="OE68" s="91"/>
      <c r="OF68" s="91"/>
      <c r="OG68" s="91"/>
      <c r="OH68" s="91"/>
      <c r="OI68" s="91"/>
      <c r="OJ68" s="91"/>
      <c r="OK68" s="91"/>
      <c r="OL68" s="91"/>
      <c r="OM68" s="91"/>
      <c r="ON68" s="91"/>
      <c r="OO68" s="91"/>
      <c r="OP68" s="91"/>
      <c r="OQ68" s="91"/>
      <c r="OR68" s="91"/>
      <c r="OS68" s="91"/>
      <c r="OT68" s="91"/>
      <c r="OU68" s="91"/>
      <c r="OV68" s="91"/>
      <c r="OW68" s="91"/>
      <c r="OX68" s="91"/>
      <c r="OY68" s="91"/>
      <c r="OZ68" s="91"/>
      <c r="PA68" s="91"/>
      <c r="PB68" s="91"/>
      <c r="PC68" s="91"/>
      <c r="PD68" s="91"/>
      <c r="PE68" s="91"/>
      <c r="PF68" s="91"/>
      <c r="PG68" s="91"/>
      <c r="PH68" s="91"/>
      <c r="PI68" s="91"/>
      <c r="PJ68" s="91"/>
      <c r="PK68" s="91"/>
      <c r="PL68" s="91"/>
      <c r="PM68" s="91"/>
      <c r="PN68" s="91"/>
      <c r="PO68" s="91"/>
      <c r="PP68" s="91"/>
      <c r="PQ68" s="91"/>
      <c r="PR68" s="91"/>
      <c r="PS68" s="91"/>
      <c r="PT68" s="91"/>
      <c r="PU68" s="91"/>
      <c r="PV68" s="91"/>
      <c r="PW68" s="91"/>
      <c r="PX68" s="91"/>
      <c r="PY68" s="91"/>
      <c r="PZ68" s="91"/>
      <c r="QA68" s="91"/>
      <c r="QB68" s="91"/>
      <c r="QC68" s="91"/>
      <c r="QD68" s="91"/>
      <c r="QE68" s="91"/>
      <c r="QF68" s="91"/>
      <c r="QG68" s="91"/>
      <c r="QH68" s="91"/>
      <c r="QI68" s="91"/>
      <c r="QJ68" s="91"/>
      <c r="QK68" s="91"/>
      <c r="QL68" s="91"/>
      <c r="QM68" s="91"/>
      <c r="QN68" s="91"/>
      <c r="QO68" s="91"/>
      <c r="QP68" s="91"/>
      <c r="QQ68" s="91"/>
      <c r="QR68" s="91"/>
      <c r="QS68" s="91"/>
      <c r="QT68" s="91"/>
      <c r="QU68" s="91"/>
      <c r="QV68" s="91"/>
      <c r="QW68" s="91"/>
      <c r="QX68" s="91"/>
      <c r="QY68" s="91"/>
      <c r="QZ68" s="91"/>
      <c r="RA68" s="91"/>
      <c r="RB68" s="91"/>
      <c r="RC68" s="91"/>
      <c r="RD68" s="91"/>
      <c r="RE68" s="91"/>
      <c r="RF68" s="91"/>
      <c r="RG68" s="91"/>
      <c r="RH68" s="91"/>
      <c r="RI68" s="91"/>
      <c r="RJ68" s="91"/>
      <c r="RK68" s="91"/>
      <c r="RL68" s="91"/>
      <c r="RM68" s="91"/>
      <c r="RN68" s="91"/>
      <c r="RO68" s="91"/>
      <c r="RP68" s="91"/>
      <c r="RQ68" s="91"/>
      <c r="RR68" s="91"/>
      <c r="RS68" s="91"/>
      <c r="RT68" s="91"/>
      <c r="RU68" s="91"/>
      <c r="RV68" s="91"/>
      <c r="RW68" s="91"/>
      <c r="RX68" s="91"/>
      <c r="RY68" s="91"/>
      <c r="RZ68" s="91"/>
      <c r="SA68" s="91"/>
      <c r="SB68" s="91"/>
      <c r="SC68" s="91"/>
      <c r="SD68" s="91"/>
      <c r="SE68" s="91"/>
      <c r="SF68" s="91"/>
      <c r="SG68" s="91"/>
      <c r="SH68" s="91"/>
      <c r="SI68" s="91"/>
      <c r="SJ68" s="91"/>
      <c r="SK68" s="91"/>
      <c r="SL68" s="91"/>
      <c r="SM68" s="91"/>
      <c r="SN68" s="91"/>
      <c r="SO68" s="91"/>
      <c r="SP68" s="91"/>
      <c r="SQ68" s="91"/>
      <c r="SR68" s="91"/>
      <c r="SS68" s="91"/>
      <c r="ST68" s="91"/>
      <c r="SU68" s="91"/>
      <c r="SV68" s="91"/>
      <c r="SW68" s="91"/>
      <c r="SX68" s="91"/>
      <c r="SY68" s="91"/>
      <c r="SZ68" s="91"/>
      <c r="TA68" s="91"/>
      <c r="TB68" s="91"/>
      <c r="TC68" s="91"/>
      <c r="TD68" s="91"/>
      <c r="TE68" s="91"/>
      <c r="TF68" s="91"/>
      <c r="TG68" s="91"/>
      <c r="TH68" s="91"/>
      <c r="TI68" s="91"/>
      <c r="TJ68" s="91"/>
      <c r="TK68" s="91"/>
      <c r="TL68" s="91"/>
      <c r="TM68" s="91"/>
      <c r="TN68" s="91"/>
      <c r="TO68" s="91"/>
      <c r="TP68" s="91"/>
      <c r="TQ68" s="91"/>
      <c r="TR68" s="91"/>
      <c r="TS68" s="91"/>
      <c r="TT68" s="91"/>
      <c r="TU68" s="91"/>
      <c r="TV68" s="91"/>
      <c r="TW68" s="91"/>
      <c r="TX68" s="91"/>
      <c r="TY68" s="91"/>
      <c r="TZ68" s="91"/>
      <c r="UA68" s="91"/>
      <c r="UB68" s="91"/>
      <c r="UC68" s="91"/>
      <c r="UD68" s="91"/>
      <c r="UE68" s="91"/>
      <c r="UF68" s="91"/>
      <c r="UG68" s="91"/>
      <c r="UH68" s="91"/>
      <c r="UI68" s="91"/>
      <c r="UJ68" s="91"/>
      <c r="UK68" s="91"/>
      <c r="UL68" s="91"/>
      <c r="UM68" s="91"/>
      <c r="UN68" s="91"/>
      <c r="UO68" s="91"/>
      <c r="UP68" s="91"/>
      <c r="UQ68" s="91"/>
      <c r="UR68" s="91"/>
      <c r="US68" s="91"/>
      <c r="UT68" s="91"/>
      <c r="UU68" s="91"/>
      <c r="UV68" s="91"/>
      <c r="UW68" s="91"/>
      <c r="UX68" s="91"/>
      <c r="UY68" s="91"/>
      <c r="UZ68" s="91"/>
      <c r="VA68" s="91"/>
      <c r="VB68" s="91"/>
      <c r="VC68" s="91"/>
      <c r="VD68" s="91"/>
      <c r="VE68" s="91"/>
      <c r="VF68" s="91"/>
      <c r="VG68" s="91"/>
      <c r="VH68" s="91"/>
      <c r="VI68" s="91"/>
      <c r="VJ68" s="91"/>
      <c r="VK68" s="91"/>
      <c r="VL68" s="91"/>
      <c r="VM68" s="91"/>
      <c r="VN68" s="91"/>
      <c r="VO68" s="91"/>
      <c r="VP68" s="91"/>
      <c r="VQ68" s="91"/>
      <c r="VR68" s="91"/>
      <c r="VS68" s="91"/>
      <c r="VT68" s="91"/>
      <c r="VU68" s="91"/>
      <c r="VV68" s="91"/>
      <c r="VW68" s="91"/>
      <c r="VX68" s="91"/>
      <c r="VY68" s="91"/>
      <c r="VZ68" s="91"/>
      <c r="WA68" s="91"/>
      <c r="WB68" s="91"/>
      <c r="WC68" s="91"/>
      <c r="WD68" s="91"/>
      <c r="WE68" s="91"/>
      <c r="WF68" s="91"/>
      <c r="WG68" s="91"/>
      <c r="WH68" s="91"/>
      <c r="WI68" s="91"/>
      <c r="WJ68" s="91"/>
      <c r="WK68" s="91"/>
      <c r="WL68" s="91"/>
      <c r="WM68" s="91"/>
      <c r="WN68" s="91"/>
      <c r="WO68" s="91"/>
      <c r="WP68" s="91"/>
      <c r="WQ68" s="91"/>
      <c r="WR68" s="91"/>
      <c r="WS68" s="91"/>
      <c r="WT68" s="91"/>
      <c r="WU68" s="91"/>
      <c r="WV68" s="91"/>
      <c r="WW68" s="91"/>
      <c r="WX68" s="91"/>
      <c r="WY68" s="91"/>
      <c r="WZ68" s="91"/>
      <c r="XA68" s="91"/>
      <c r="XB68" s="91"/>
      <c r="XC68" s="91"/>
      <c r="XD68" s="91"/>
      <c r="XE68" s="91"/>
      <c r="XF68" s="91"/>
      <c r="XG68" s="91"/>
      <c r="XH68" s="91"/>
      <c r="XI68" s="91"/>
      <c r="XJ68" s="91"/>
      <c r="XK68" s="91"/>
      <c r="XL68" s="91"/>
      <c r="XM68" s="91"/>
      <c r="XN68" s="91"/>
      <c r="XO68" s="91"/>
      <c r="XP68" s="91"/>
      <c r="XQ68" s="91"/>
      <c r="XR68" s="91"/>
      <c r="XS68" s="91"/>
      <c r="XT68" s="91"/>
      <c r="XU68" s="91"/>
      <c r="XV68" s="91"/>
      <c r="XW68" s="91"/>
      <c r="XX68" s="91"/>
      <c r="XY68" s="91"/>
      <c r="XZ68" s="91"/>
      <c r="YA68" s="91"/>
      <c r="YB68" s="91"/>
      <c r="YC68" s="91"/>
      <c r="YD68" s="91"/>
      <c r="YE68" s="91"/>
      <c r="YF68" s="91"/>
      <c r="YG68" s="91"/>
      <c r="YH68" s="91"/>
      <c r="YI68" s="91"/>
      <c r="YJ68" s="91"/>
      <c r="YK68" s="91"/>
      <c r="YL68" s="91"/>
      <c r="YM68" s="91"/>
      <c r="YN68" s="91"/>
      <c r="YO68" s="91"/>
      <c r="YP68" s="91"/>
      <c r="YQ68" s="91"/>
      <c r="YR68" s="91"/>
      <c r="YS68" s="91"/>
      <c r="YT68" s="91"/>
      <c r="YU68" s="91"/>
      <c r="YV68" s="91"/>
      <c r="YW68" s="91"/>
      <c r="YX68" s="91"/>
      <c r="YY68" s="91"/>
      <c r="YZ68" s="91"/>
      <c r="ZA68" s="91"/>
      <c r="ZB68" s="91"/>
      <c r="ZC68" s="91"/>
      <c r="ZD68" s="91"/>
      <c r="ZE68" s="91"/>
      <c r="ZF68" s="91"/>
      <c r="ZG68" s="91"/>
      <c r="ZH68" s="91"/>
      <c r="ZI68" s="91"/>
      <c r="ZJ68" s="91"/>
      <c r="ZK68" s="91"/>
      <c r="ZL68" s="91"/>
      <c r="ZM68" s="91"/>
      <c r="ZN68" s="91"/>
      <c r="ZO68" s="91"/>
      <c r="ZP68" s="91"/>
      <c r="ZQ68" s="91"/>
      <c r="ZR68" s="91"/>
      <c r="ZS68" s="91"/>
      <c r="ZT68" s="91"/>
      <c r="ZU68" s="91"/>
      <c r="ZV68" s="91"/>
      <c r="ZW68" s="91"/>
      <c r="ZX68" s="91"/>
      <c r="ZY68" s="91"/>
      <c r="ZZ68" s="91"/>
      <c r="AAA68" s="91"/>
      <c r="AAB68" s="91"/>
      <c r="AAC68" s="91"/>
      <c r="AAD68" s="91"/>
      <c r="AAE68" s="91"/>
      <c r="AAF68" s="91"/>
      <c r="AAG68" s="91"/>
      <c r="AAH68" s="91"/>
      <c r="AAI68" s="91"/>
      <c r="AAJ68" s="91"/>
      <c r="AAK68" s="91"/>
      <c r="AAL68" s="91"/>
      <c r="AAM68" s="91"/>
      <c r="AAN68" s="91"/>
      <c r="AAO68" s="91"/>
      <c r="AAP68" s="91"/>
      <c r="AAQ68" s="91"/>
      <c r="AAR68" s="91"/>
      <c r="AAS68" s="91"/>
      <c r="AAT68" s="91"/>
      <c r="AAU68" s="91"/>
      <c r="AAV68" s="91"/>
      <c r="AAW68" s="91"/>
      <c r="AAX68" s="91"/>
      <c r="AAY68" s="91"/>
      <c r="AAZ68" s="91"/>
      <c r="ABA68" s="91"/>
      <c r="ABB68" s="91"/>
      <c r="ABC68" s="91"/>
      <c r="ABD68" s="91"/>
      <c r="ABE68" s="91"/>
      <c r="ABF68" s="91"/>
      <c r="ABG68" s="91"/>
      <c r="ABH68" s="91"/>
      <c r="ABI68" s="91"/>
      <c r="ABJ68" s="91"/>
      <c r="ABK68" s="91"/>
      <c r="ABL68" s="91"/>
      <c r="ABM68" s="91"/>
      <c r="ABN68" s="91"/>
      <c r="ABO68" s="91"/>
      <c r="ABP68" s="91"/>
      <c r="ABQ68" s="91"/>
      <c r="ABR68" s="91"/>
      <c r="ABS68" s="91"/>
      <c r="ABT68" s="91"/>
      <c r="ABU68" s="91"/>
      <c r="ABV68" s="91"/>
      <c r="ABW68" s="91"/>
      <c r="ABX68" s="91"/>
      <c r="ABY68" s="91"/>
      <c r="ABZ68" s="91"/>
      <c r="ACA68" s="91"/>
      <c r="ACB68" s="91"/>
      <c r="ACC68" s="91"/>
      <c r="ACD68" s="91"/>
      <c r="ACE68" s="91"/>
      <c r="ACF68" s="91"/>
      <c r="ACG68" s="91"/>
      <c r="ACH68" s="91"/>
      <c r="ACI68" s="91"/>
      <c r="ACJ68" s="91"/>
      <c r="ACK68" s="91"/>
      <c r="ACL68" s="91"/>
      <c r="ACM68" s="91"/>
      <c r="ACN68" s="91"/>
      <c r="ACO68" s="91"/>
      <c r="ACP68" s="91"/>
      <c r="ACQ68" s="91"/>
      <c r="ACR68" s="91"/>
      <c r="ACS68" s="91"/>
      <c r="ACT68" s="91"/>
      <c r="ACU68" s="91"/>
      <c r="ACV68" s="91"/>
      <c r="ACW68" s="91"/>
      <c r="ACX68" s="91"/>
      <c r="ACY68" s="91"/>
      <c r="ACZ68" s="91"/>
      <c r="ADA68" s="91"/>
      <c r="ADB68" s="91"/>
      <c r="ADC68" s="91"/>
      <c r="ADD68" s="91"/>
      <c r="ADE68" s="91"/>
      <c r="ADF68" s="91"/>
      <c r="ADG68" s="91"/>
      <c r="ADH68" s="91"/>
      <c r="ADI68" s="91"/>
      <c r="ADJ68" s="91"/>
      <c r="ADK68" s="91"/>
      <c r="ADL68" s="91"/>
      <c r="ADM68" s="91"/>
      <c r="ADN68" s="91"/>
      <c r="ADO68" s="91"/>
      <c r="ADP68" s="91"/>
      <c r="ADQ68" s="91"/>
      <c r="ADR68" s="91"/>
      <c r="ADS68" s="91"/>
      <c r="ADT68" s="91"/>
      <c r="ADU68" s="91"/>
      <c r="ADV68" s="91"/>
      <c r="ADW68" s="91"/>
      <c r="ADX68" s="91"/>
      <c r="ADY68" s="91"/>
      <c r="ADZ68" s="91"/>
      <c r="AEA68" s="91"/>
      <c r="AEB68" s="91"/>
      <c r="AEC68" s="91"/>
      <c r="AED68" s="91"/>
      <c r="AEE68" s="91"/>
      <c r="AEF68" s="91"/>
      <c r="AEG68" s="91"/>
      <c r="AEH68" s="91"/>
      <c r="AEI68" s="91"/>
      <c r="AEJ68" s="91"/>
      <c r="AEK68" s="91"/>
      <c r="AEL68" s="91"/>
      <c r="AEM68" s="91"/>
      <c r="AEN68" s="91"/>
      <c r="AEO68" s="91"/>
      <c r="AEP68" s="91"/>
      <c r="AEQ68" s="91"/>
      <c r="AER68" s="91"/>
      <c r="AES68" s="91"/>
      <c r="AET68" s="91"/>
      <c r="AEU68" s="91"/>
      <c r="AEV68" s="91"/>
      <c r="AEW68" s="91"/>
      <c r="AEX68" s="91"/>
      <c r="AEY68" s="91"/>
      <c r="AEZ68" s="91"/>
      <c r="AFA68" s="91"/>
      <c r="AFB68" s="91"/>
      <c r="AFC68" s="91"/>
      <c r="AFD68" s="91"/>
      <c r="AFE68" s="91"/>
      <c r="AFF68" s="91"/>
      <c r="AFG68" s="91"/>
      <c r="AFH68" s="91"/>
      <c r="AFI68" s="91"/>
      <c r="AFJ68" s="91"/>
      <c r="AFK68" s="91"/>
      <c r="AFL68" s="91"/>
      <c r="AFM68" s="91"/>
      <c r="AFN68" s="91"/>
      <c r="AFO68" s="91"/>
      <c r="AFP68" s="91"/>
      <c r="AFQ68" s="91"/>
      <c r="AFR68" s="91"/>
      <c r="AFS68" s="91"/>
      <c r="AFT68" s="91"/>
      <c r="AFU68" s="91"/>
      <c r="AFV68" s="91"/>
      <c r="AFW68" s="91"/>
      <c r="AFX68" s="91"/>
      <c r="AFY68" s="91"/>
      <c r="AFZ68" s="91"/>
      <c r="AGA68" s="91"/>
      <c r="AGB68" s="91"/>
      <c r="AGC68" s="91"/>
      <c r="AGD68" s="91"/>
      <c r="AGE68" s="91"/>
      <c r="AGF68" s="91"/>
      <c r="AGG68" s="91"/>
      <c r="AGH68" s="91"/>
      <c r="AGI68" s="91"/>
      <c r="AGJ68" s="91"/>
      <c r="AGK68" s="91"/>
      <c r="AGL68" s="91"/>
      <c r="AGM68" s="91"/>
      <c r="AGN68" s="91"/>
      <c r="AGO68" s="91"/>
      <c r="AGP68" s="91"/>
      <c r="AGQ68" s="91"/>
      <c r="AGR68" s="91"/>
      <c r="AGS68" s="91"/>
      <c r="AGT68" s="91"/>
      <c r="AGU68" s="91"/>
      <c r="AGV68" s="91"/>
      <c r="AGW68" s="91"/>
      <c r="AGX68" s="91"/>
      <c r="AGY68" s="91"/>
      <c r="AGZ68" s="91"/>
      <c r="AHA68" s="91"/>
      <c r="AHB68" s="91"/>
      <c r="AHC68" s="91"/>
      <c r="AHD68" s="91"/>
      <c r="AHE68" s="91"/>
      <c r="AHF68" s="91"/>
      <c r="AHG68" s="91"/>
      <c r="AHH68" s="91"/>
      <c r="AHI68" s="91"/>
      <c r="AHJ68" s="91"/>
      <c r="AHK68" s="91"/>
      <c r="AHL68" s="91"/>
      <c r="AHM68" s="91"/>
      <c r="AHN68" s="91"/>
      <c r="AHO68" s="91"/>
      <c r="AHP68" s="91"/>
      <c r="AHQ68" s="91"/>
      <c r="AHR68" s="91"/>
      <c r="AHS68" s="91"/>
      <c r="AHT68" s="91"/>
      <c r="AHU68" s="91"/>
      <c r="AHV68" s="91"/>
      <c r="AHW68" s="91"/>
      <c r="AHX68" s="91"/>
      <c r="AHY68" s="91"/>
      <c r="AHZ68" s="91"/>
      <c r="AIA68" s="91"/>
      <c r="AIB68" s="91"/>
      <c r="AIC68" s="91"/>
      <c r="AID68" s="91"/>
      <c r="AIE68" s="91"/>
      <c r="AIF68" s="91"/>
      <c r="AIG68" s="91"/>
      <c r="AIH68" s="91"/>
      <c r="AII68" s="91"/>
      <c r="AIJ68" s="91"/>
      <c r="AIK68" s="91"/>
      <c r="AIL68" s="91"/>
      <c r="AIM68" s="91"/>
      <c r="AIN68" s="91"/>
      <c r="AIO68" s="91"/>
      <c r="AIP68" s="91"/>
      <c r="AIQ68" s="91"/>
      <c r="AIR68" s="91"/>
      <c r="AIS68" s="91"/>
      <c r="AIT68" s="91"/>
      <c r="AIU68" s="91"/>
      <c r="AIV68" s="91"/>
      <c r="AIW68" s="91"/>
      <c r="AIX68" s="91"/>
      <c r="AIY68" s="91"/>
      <c r="AIZ68" s="91"/>
      <c r="AJA68" s="91"/>
      <c r="AJB68" s="91"/>
      <c r="AJC68" s="91"/>
      <c r="AJD68" s="91"/>
      <c r="AJE68" s="91"/>
      <c r="AJF68" s="91"/>
      <c r="AJG68" s="91"/>
      <c r="AJH68" s="91"/>
      <c r="AJI68" s="91"/>
      <c r="AJJ68" s="91"/>
      <c r="AJK68" s="91"/>
      <c r="AJL68" s="91"/>
      <c r="AJM68" s="91"/>
      <c r="AJN68" s="91"/>
      <c r="AJO68" s="91"/>
      <c r="AJP68" s="91"/>
      <c r="AJQ68" s="91"/>
      <c r="AJR68" s="91"/>
      <c r="AJS68" s="91"/>
      <c r="AJT68" s="91"/>
      <c r="AJU68" s="91"/>
      <c r="AJV68" s="91"/>
      <c r="AJW68" s="91"/>
      <c r="AJX68" s="91"/>
      <c r="AJY68" s="91"/>
      <c r="AJZ68" s="91"/>
      <c r="AKA68" s="91"/>
      <c r="AKB68" s="91"/>
      <c r="AKC68" s="91"/>
      <c r="AKD68" s="91"/>
      <c r="AKE68" s="91"/>
      <c r="AKF68" s="91"/>
      <c r="AKG68" s="91"/>
      <c r="AKH68" s="91"/>
      <c r="AKI68" s="91"/>
      <c r="AKJ68" s="91"/>
      <c r="AKK68" s="91"/>
      <c r="AKL68" s="91"/>
      <c r="AKM68" s="91"/>
      <c r="AKN68" s="91"/>
      <c r="AKO68" s="91"/>
      <c r="AKP68" s="91"/>
      <c r="AKQ68" s="91"/>
      <c r="AKR68" s="91"/>
      <c r="AKS68" s="91"/>
      <c r="AKT68" s="91"/>
      <c r="AKU68" s="91"/>
      <c r="AKV68" s="91"/>
      <c r="AKW68" s="91"/>
      <c r="AKX68" s="91"/>
      <c r="AKY68" s="91"/>
      <c r="AKZ68" s="91"/>
      <c r="ALA68" s="91"/>
      <c r="ALB68" s="91"/>
      <c r="ALC68" s="91"/>
      <c r="ALD68" s="91"/>
      <c r="ALE68" s="91"/>
      <c r="ALF68" s="91"/>
      <c r="ALG68" s="91"/>
      <c r="ALH68" s="91"/>
      <c r="ALI68" s="91"/>
      <c r="ALJ68" s="91"/>
      <c r="ALK68" s="91"/>
      <c r="ALL68" s="91"/>
      <c r="ALM68" s="91"/>
      <c r="ALN68" s="91"/>
      <c r="ALO68" s="91"/>
      <c r="ALP68" s="91"/>
      <c r="ALQ68" s="91"/>
      <c r="ALR68" s="91"/>
      <c r="ALS68" s="91"/>
      <c r="ALT68" s="91"/>
      <c r="ALU68" s="91"/>
      <c r="ALV68" s="91"/>
      <c r="ALW68" s="91"/>
      <c r="ALX68" s="91"/>
      <c r="ALY68" s="91"/>
      <c r="ALZ68" s="91"/>
      <c r="AMA68" s="91"/>
      <c r="AMB68" s="91"/>
      <c r="AMC68" s="91"/>
      <c r="AMD68" s="91"/>
      <c r="AME68" s="91"/>
      <c r="AMF68" s="91"/>
      <c r="AMG68" s="91"/>
      <c r="AMH68" s="91"/>
      <c r="AMI68" s="91"/>
      <c r="AMJ68" s="91"/>
      <c r="AMK68" s="91"/>
      <c r="AML68" s="91"/>
      <c r="AMM68" s="91"/>
      <c r="AMN68" s="91"/>
      <c r="AMO68" s="91"/>
      <c r="AMP68" s="91"/>
      <c r="AMQ68" s="91"/>
      <c r="AMR68" s="91"/>
      <c r="AMS68" s="91"/>
      <c r="AMT68" s="91"/>
      <c r="AMU68" s="91"/>
      <c r="AMV68" s="91"/>
      <c r="AMW68" s="91"/>
      <c r="AMX68" s="91"/>
      <c r="AMY68" s="91"/>
      <c r="AMZ68" s="91"/>
      <c r="ANA68" s="91"/>
      <c r="ANB68" s="91"/>
      <c r="ANC68" s="91"/>
      <c r="AND68" s="91"/>
      <c r="ANE68" s="91"/>
      <c r="ANF68" s="91"/>
      <c r="ANG68" s="91"/>
      <c r="ANH68" s="91"/>
      <c r="ANI68" s="91"/>
      <c r="ANJ68" s="91"/>
      <c r="ANK68" s="91"/>
      <c r="ANL68" s="91"/>
      <c r="ANM68" s="91"/>
      <c r="ANN68" s="91"/>
      <c r="ANO68" s="91"/>
      <c r="ANP68" s="91"/>
      <c r="ANQ68" s="91"/>
      <c r="ANR68" s="91"/>
      <c r="ANS68" s="91"/>
      <c r="ANT68" s="91"/>
      <c r="ANU68" s="91"/>
      <c r="ANV68" s="91"/>
      <c r="ANW68" s="91"/>
      <c r="ANX68" s="91"/>
      <c r="ANY68" s="91"/>
      <c r="ANZ68" s="91"/>
      <c r="AOA68" s="91"/>
      <c r="AOB68" s="91"/>
      <c r="AOC68" s="91"/>
      <c r="AOD68" s="91"/>
      <c r="AOE68" s="91"/>
      <c r="AOF68" s="91"/>
      <c r="AOG68" s="91"/>
      <c r="AOH68" s="91"/>
      <c r="AOI68" s="91"/>
      <c r="AOJ68" s="91"/>
      <c r="AOK68" s="91"/>
      <c r="AOL68" s="91"/>
      <c r="AOM68" s="91"/>
      <c r="AON68" s="91"/>
      <c r="AOO68" s="91"/>
      <c r="AOP68" s="91"/>
      <c r="AOQ68" s="91"/>
      <c r="AOR68" s="91"/>
      <c r="AOS68" s="91"/>
      <c r="AOT68" s="91"/>
      <c r="AOU68" s="91"/>
      <c r="AOV68" s="91"/>
      <c r="AOW68" s="91"/>
      <c r="AOX68" s="91"/>
      <c r="AOY68" s="91"/>
      <c r="AOZ68" s="91"/>
      <c r="APA68" s="91"/>
      <c r="APB68" s="91"/>
      <c r="APC68" s="91"/>
      <c r="APD68" s="91"/>
      <c r="APE68" s="91"/>
      <c r="APF68" s="91"/>
      <c r="APG68" s="91"/>
      <c r="APH68" s="91"/>
      <c r="API68" s="91"/>
      <c r="APJ68" s="91"/>
      <c r="APK68" s="91"/>
      <c r="APL68" s="91"/>
      <c r="APM68" s="91"/>
      <c r="APN68" s="91"/>
      <c r="APO68" s="91"/>
      <c r="APP68" s="91"/>
      <c r="APQ68" s="91"/>
      <c r="APR68" s="91"/>
      <c r="APS68" s="91"/>
      <c r="APT68" s="91"/>
      <c r="APU68" s="91"/>
      <c r="APV68" s="91"/>
      <c r="APW68" s="91"/>
      <c r="APX68" s="91"/>
      <c r="APY68" s="91"/>
      <c r="APZ68" s="91"/>
      <c r="AQA68" s="91"/>
      <c r="AQB68" s="91"/>
      <c r="AQC68" s="91"/>
      <c r="AQD68" s="91"/>
      <c r="AQE68" s="91"/>
      <c r="AQF68" s="91"/>
      <c r="AQG68" s="91"/>
      <c r="AQH68" s="91"/>
      <c r="AQI68" s="91"/>
      <c r="AQJ68" s="91"/>
      <c r="AQK68" s="91"/>
      <c r="AQL68" s="91"/>
      <c r="AQM68" s="91"/>
      <c r="AQN68" s="91"/>
      <c r="AQO68" s="91"/>
      <c r="AQP68" s="91"/>
      <c r="AQQ68" s="91"/>
      <c r="AQR68" s="91"/>
      <c r="AQS68" s="91"/>
      <c r="AQT68" s="91"/>
      <c r="AQU68" s="91"/>
      <c r="AQV68" s="91"/>
      <c r="AQW68" s="91"/>
      <c r="AQX68" s="91"/>
      <c r="AQY68" s="91"/>
      <c r="AQZ68" s="91"/>
      <c r="ARA68" s="91"/>
      <c r="ARB68" s="91"/>
      <c r="ARC68" s="91"/>
      <c r="ARD68" s="91"/>
      <c r="ARE68" s="91"/>
      <c r="ARF68" s="91"/>
      <c r="ARG68" s="91"/>
      <c r="ARH68" s="91"/>
      <c r="ARI68" s="91"/>
      <c r="ARJ68" s="91"/>
      <c r="ARK68" s="91"/>
      <c r="ARL68" s="91"/>
      <c r="ARM68" s="91"/>
      <c r="ARN68" s="91"/>
      <c r="ARO68" s="91"/>
      <c r="ARP68" s="91"/>
      <c r="ARQ68" s="91"/>
      <c r="ARR68" s="91"/>
      <c r="ARS68" s="91"/>
      <c r="ART68" s="91"/>
      <c r="ARU68" s="91"/>
      <c r="ARV68" s="91"/>
      <c r="ARW68" s="91"/>
      <c r="ARX68" s="91"/>
      <c r="ARY68" s="91"/>
      <c r="ARZ68" s="91"/>
      <c r="ASA68" s="91"/>
      <c r="ASB68" s="91"/>
      <c r="ASC68" s="91"/>
      <c r="ASD68" s="91"/>
      <c r="ASE68" s="91"/>
      <c r="ASF68" s="91"/>
      <c r="ASG68" s="91"/>
      <c r="ASH68" s="91"/>
      <c r="ASI68" s="91"/>
      <c r="ASJ68" s="91"/>
      <c r="ASK68" s="91"/>
      <c r="ASL68" s="91"/>
      <c r="ASM68" s="91"/>
      <c r="ASN68" s="91"/>
      <c r="ASO68" s="91"/>
      <c r="ASP68" s="91"/>
      <c r="ASQ68" s="91"/>
      <c r="ASR68" s="91"/>
      <c r="ASS68" s="91"/>
      <c r="AST68" s="91"/>
      <c r="ASU68" s="91"/>
      <c r="ASV68" s="91"/>
      <c r="ASW68" s="91"/>
      <c r="ASX68" s="91"/>
      <c r="ASY68" s="91"/>
      <c r="ASZ68" s="91"/>
      <c r="ATA68" s="91"/>
      <c r="ATB68" s="91"/>
      <c r="ATC68" s="91"/>
      <c r="ATD68" s="91"/>
      <c r="ATE68" s="91"/>
      <c r="ATF68" s="91"/>
      <c r="ATG68" s="91"/>
      <c r="ATH68" s="91"/>
      <c r="ATI68" s="91"/>
      <c r="ATJ68" s="91"/>
      <c r="ATK68" s="91"/>
      <c r="ATL68" s="91"/>
      <c r="ATM68" s="91"/>
      <c r="ATN68" s="91"/>
      <c r="ATO68" s="91"/>
      <c r="ATP68" s="91"/>
      <c r="ATQ68" s="91"/>
      <c r="ATR68" s="91"/>
      <c r="ATS68" s="91"/>
      <c r="ATT68" s="91"/>
      <c r="ATU68" s="91"/>
      <c r="ATV68" s="91"/>
      <c r="ATW68" s="91"/>
      <c r="ATX68" s="91"/>
      <c r="ATY68" s="91"/>
      <c r="ATZ68" s="91"/>
      <c r="AUA68" s="91"/>
      <c r="AUB68" s="91"/>
      <c r="AUC68" s="91"/>
      <c r="AUD68" s="91"/>
      <c r="AUE68" s="91"/>
      <c r="AUF68" s="91"/>
      <c r="AUG68" s="91"/>
      <c r="AUH68" s="91"/>
      <c r="AUI68" s="91"/>
      <c r="AUJ68" s="91"/>
      <c r="AUK68" s="91"/>
      <c r="AUL68" s="91"/>
      <c r="AUM68" s="91"/>
      <c r="AUN68" s="91"/>
      <c r="AUO68" s="91"/>
      <c r="AUP68" s="91"/>
      <c r="AUQ68" s="91"/>
      <c r="AUR68" s="91"/>
      <c r="AUS68" s="91"/>
      <c r="AUT68" s="91"/>
      <c r="AUU68" s="91"/>
      <c r="AUV68" s="91"/>
      <c r="AUW68" s="91"/>
      <c r="AUX68" s="91"/>
      <c r="AUY68" s="91"/>
      <c r="AUZ68" s="91"/>
      <c r="AVA68" s="91"/>
      <c r="AVB68" s="91"/>
      <c r="AVC68" s="91"/>
      <c r="AVD68" s="91"/>
      <c r="AVE68" s="91"/>
      <c r="AVF68" s="91"/>
      <c r="AVG68" s="91"/>
      <c r="AVH68" s="91"/>
      <c r="AVI68" s="91"/>
      <c r="AVJ68" s="91"/>
      <c r="AVK68" s="91"/>
      <c r="AVL68" s="91"/>
      <c r="AVM68" s="91"/>
      <c r="AVN68" s="91"/>
      <c r="AVO68" s="91"/>
      <c r="AVP68" s="91"/>
      <c r="AVQ68" s="91"/>
      <c r="AVR68" s="91"/>
      <c r="AVS68" s="91"/>
      <c r="AVT68" s="91"/>
      <c r="AVU68" s="91"/>
      <c r="AVV68" s="91"/>
      <c r="AVW68" s="91"/>
      <c r="AVX68" s="91"/>
      <c r="AVY68" s="91"/>
      <c r="AVZ68" s="91"/>
      <c r="AWA68" s="91"/>
      <c r="AWB68" s="91"/>
      <c r="AWC68" s="91"/>
      <c r="AWD68" s="91"/>
      <c r="AWE68" s="91"/>
      <c r="AWF68" s="91"/>
      <c r="AWG68" s="91"/>
      <c r="AWH68" s="91"/>
      <c r="AWI68" s="91"/>
      <c r="AWJ68" s="91"/>
      <c r="AWK68" s="91"/>
      <c r="AWL68" s="91"/>
      <c r="AWM68" s="91"/>
      <c r="AWN68" s="91"/>
      <c r="AWO68" s="91"/>
      <c r="AWP68" s="91"/>
      <c r="AWQ68" s="91"/>
      <c r="AWR68" s="91"/>
      <c r="AWS68" s="91"/>
      <c r="AWT68" s="91"/>
      <c r="AWU68" s="91"/>
      <c r="AWV68" s="91"/>
      <c r="AWW68" s="91"/>
      <c r="AWX68" s="91"/>
      <c r="AWY68" s="91"/>
      <c r="AWZ68" s="91"/>
      <c r="AXA68" s="91"/>
      <c r="AXB68" s="91"/>
      <c r="AXC68" s="91"/>
      <c r="AXD68" s="91"/>
      <c r="AXE68" s="91"/>
      <c r="AXF68" s="91"/>
      <c r="AXG68" s="91"/>
      <c r="AXH68" s="91"/>
      <c r="AXI68" s="91"/>
      <c r="AXJ68" s="91"/>
      <c r="AXK68" s="91"/>
      <c r="AXL68" s="91"/>
      <c r="AXM68" s="91"/>
      <c r="AXN68" s="91"/>
      <c r="AXO68" s="91"/>
      <c r="AXP68" s="91"/>
      <c r="AXQ68" s="91"/>
      <c r="AXR68" s="91"/>
      <c r="AXS68" s="91"/>
      <c r="AXT68" s="91"/>
      <c r="AXU68" s="91"/>
      <c r="AXV68" s="91"/>
      <c r="AXW68" s="91"/>
      <c r="AXX68" s="91"/>
      <c r="AXY68" s="91"/>
      <c r="AXZ68" s="91"/>
      <c r="AYA68" s="91"/>
      <c r="AYB68" s="91"/>
      <c r="AYC68" s="91"/>
      <c r="AYD68" s="91"/>
      <c r="AYE68" s="91"/>
      <c r="AYF68" s="91"/>
      <c r="AYG68" s="91"/>
      <c r="AYH68" s="91"/>
      <c r="AYI68" s="91"/>
      <c r="AYJ68" s="91"/>
      <c r="AYK68" s="91"/>
      <c r="AYL68" s="91"/>
      <c r="AYM68" s="91"/>
      <c r="AYN68" s="91"/>
      <c r="AYO68" s="91"/>
      <c r="AYP68" s="91"/>
      <c r="AYQ68" s="91"/>
      <c r="AYR68" s="91"/>
      <c r="AYS68" s="91"/>
      <c r="AYT68" s="91"/>
      <c r="AYU68" s="91"/>
      <c r="AYV68" s="91"/>
      <c r="AYW68" s="91"/>
      <c r="AYX68" s="91"/>
      <c r="AYY68" s="91"/>
      <c r="AYZ68" s="91"/>
      <c r="AZA68" s="91"/>
      <c r="AZB68" s="91"/>
      <c r="AZC68" s="91"/>
      <c r="AZD68" s="91"/>
      <c r="AZE68" s="91"/>
      <c r="AZF68" s="91"/>
      <c r="AZG68" s="91"/>
      <c r="AZH68" s="91"/>
      <c r="AZI68" s="91"/>
      <c r="AZJ68" s="91"/>
      <c r="AZK68" s="91"/>
      <c r="AZL68" s="91"/>
      <c r="AZM68" s="91"/>
      <c r="AZN68" s="91"/>
      <c r="AZO68" s="91"/>
      <c r="AZP68" s="91"/>
      <c r="AZQ68" s="91"/>
      <c r="AZR68" s="91"/>
      <c r="AZS68" s="91"/>
      <c r="AZT68" s="91"/>
      <c r="AZU68" s="91"/>
      <c r="AZV68" s="91"/>
      <c r="AZW68" s="91"/>
      <c r="AZX68" s="91"/>
      <c r="AZY68" s="91"/>
      <c r="AZZ68" s="91"/>
      <c r="BAA68" s="91"/>
      <c r="BAB68" s="91"/>
      <c r="BAC68" s="91"/>
      <c r="BAD68" s="91"/>
      <c r="BAE68" s="91"/>
      <c r="BAF68" s="91"/>
      <c r="BAG68" s="91"/>
      <c r="BAH68" s="91"/>
      <c r="BAI68" s="91"/>
      <c r="BAJ68" s="91"/>
      <c r="BAK68" s="91"/>
      <c r="BAL68" s="91"/>
      <c r="BAM68" s="91"/>
      <c r="BAN68" s="91"/>
      <c r="BAO68" s="91"/>
      <c r="BAP68" s="91"/>
      <c r="BAQ68" s="91"/>
      <c r="BAR68" s="91"/>
      <c r="BAS68" s="91"/>
      <c r="BAT68" s="91"/>
      <c r="BAU68" s="91"/>
      <c r="BAV68" s="91"/>
      <c r="BAW68" s="91"/>
      <c r="BAX68" s="91"/>
      <c r="BAY68" s="91"/>
      <c r="BAZ68" s="91"/>
      <c r="BBA68" s="91"/>
      <c r="BBB68" s="91"/>
      <c r="BBC68" s="91"/>
      <c r="BBD68" s="91"/>
      <c r="BBE68" s="91"/>
      <c r="BBF68" s="91"/>
      <c r="BBG68" s="91"/>
      <c r="BBH68" s="91"/>
      <c r="BBI68" s="91"/>
      <c r="BBJ68" s="91"/>
      <c r="BBK68" s="91"/>
      <c r="BBL68" s="91"/>
      <c r="BBM68" s="91"/>
      <c r="BBN68" s="91"/>
      <c r="BBO68" s="91"/>
      <c r="BBP68" s="91"/>
      <c r="BBQ68" s="91"/>
      <c r="BBR68" s="91"/>
      <c r="BBS68" s="91"/>
      <c r="BBT68" s="91"/>
      <c r="BBU68" s="91"/>
      <c r="BBV68" s="91"/>
      <c r="BBW68" s="91"/>
      <c r="BBX68" s="91"/>
      <c r="BBY68" s="91"/>
      <c r="BBZ68" s="91"/>
      <c r="BCA68" s="91"/>
      <c r="BCB68" s="91"/>
      <c r="BCC68" s="91"/>
      <c r="BCD68" s="91"/>
      <c r="BCE68" s="91"/>
      <c r="BCF68" s="91"/>
      <c r="BCG68" s="91"/>
      <c r="BCH68" s="91"/>
      <c r="BCI68" s="91"/>
      <c r="BCJ68" s="91"/>
      <c r="BCK68" s="91"/>
      <c r="BCL68" s="91"/>
      <c r="BCM68" s="91"/>
      <c r="BCN68" s="91"/>
      <c r="BCO68" s="91"/>
      <c r="BCP68" s="91"/>
      <c r="BCQ68" s="91"/>
      <c r="BCR68" s="91"/>
      <c r="BCS68" s="91"/>
      <c r="BCT68" s="91"/>
      <c r="BCU68" s="91"/>
      <c r="BCV68" s="91"/>
      <c r="BCW68" s="91"/>
      <c r="BCX68" s="91"/>
      <c r="BCY68" s="91"/>
      <c r="BCZ68" s="91"/>
      <c r="BDA68" s="91"/>
      <c r="BDB68" s="91"/>
      <c r="BDC68" s="91"/>
      <c r="BDD68" s="91"/>
      <c r="BDE68" s="91"/>
      <c r="BDF68" s="91"/>
      <c r="BDG68" s="91"/>
      <c r="BDH68" s="91"/>
      <c r="BDI68" s="91"/>
      <c r="BDJ68" s="91"/>
      <c r="BDK68" s="91"/>
      <c r="BDL68" s="91"/>
      <c r="BDM68" s="91"/>
      <c r="BDN68" s="91"/>
      <c r="BDO68" s="91"/>
      <c r="BDP68" s="91"/>
      <c r="BDQ68" s="91"/>
      <c r="BDR68" s="91"/>
      <c r="BDS68" s="91"/>
      <c r="BDT68" s="91"/>
      <c r="BDU68" s="91"/>
      <c r="BDV68" s="91"/>
      <c r="BDW68" s="91"/>
      <c r="BDX68" s="91"/>
      <c r="BDY68" s="91"/>
      <c r="BDZ68" s="91"/>
      <c r="BEA68" s="91"/>
      <c r="BEB68" s="91"/>
      <c r="BEC68" s="91"/>
      <c r="BED68" s="91"/>
      <c r="BEE68" s="91"/>
      <c r="BEF68" s="91"/>
      <c r="BEG68" s="91"/>
      <c r="BEH68" s="91"/>
      <c r="BEI68" s="91"/>
      <c r="BEJ68" s="91"/>
      <c r="BEK68" s="91"/>
      <c r="BEL68" s="91"/>
      <c r="BEM68" s="91"/>
      <c r="BEN68" s="91"/>
      <c r="BEO68" s="91"/>
      <c r="BEP68" s="91"/>
      <c r="BEQ68" s="91"/>
      <c r="BER68" s="91"/>
      <c r="BES68" s="91"/>
      <c r="BET68" s="91"/>
      <c r="BEU68" s="91"/>
      <c r="BEV68" s="91"/>
      <c r="BEW68" s="91"/>
      <c r="BEX68" s="91"/>
      <c r="BEY68" s="91"/>
      <c r="BEZ68" s="91"/>
      <c r="BFA68" s="91"/>
      <c r="BFB68" s="91"/>
      <c r="BFC68" s="91"/>
      <c r="BFD68" s="91"/>
      <c r="BFE68" s="91"/>
      <c r="BFF68" s="91"/>
      <c r="BFG68" s="91"/>
      <c r="BFH68" s="91"/>
      <c r="BFI68" s="91"/>
      <c r="BFJ68" s="91"/>
      <c r="BFK68" s="91"/>
      <c r="BFL68" s="91"/>
      <c r="BFM68" s="91"/>
      <c r="BFN68" s="91"/>
      <c r="BFO68" s="91"/>
      <c r="BFP68" s="91"/>
      <c r="BFQ68" s="91"/>
      <c r="BFR68" s="91"/>
      <c r="BFS68" s="91"/>
      <c r="BFT68" s="91"/>
      <c r="BFU68" s="91"/>
      <c r="BFV68" s="91"/>
      <c r="BFW68" s="91"/>
      <c r="BFX68" s="91"/>
      <c r="BFY68" s="91"/>
      <c r="BFZ68" s="91"/>
      <c r="BGA68" s="91"/>
      <c r="BGB68" s="91"/>
      <c r="BGC68" s="91"/>
      <c r="BGD68" s="91"/>
      <c r="BGE68" s="91"/>
      <c r="BGF68" s="91"/>
      <c r="BGG68" s="91"/>
      <c r="BGH68" s="91"/>
      <c r="BGI68" s="91"/>
      <c r="BGJ68" s="91"/>
      <c r="BGK68" s="91"/>
      <c r="BGL68" s="91"/>
      <c r="BGM68" s="91"/>
      <c r="BGN68" s="91"/>
      <c r="BGO68" s="91"/>
      <c r="BGP68" s="91"/>
      <c r="BGQ68" s="91"/>
      <c r="BGR68" s="91"/>
      <c r="BGS68" s="91"/>
      <c r="BGT68" s="91"/>
      <c r="BGU68" s="91"/>
      <c r="BGV68" s="91"/>
      <c r="BGW68" s="91"/>
      <c r="BGX68" s="91"/>
      <c r="BGY68" s="91"/>
      <c r="BGZ68" s="91"/>
      <c r="BHA68" s="91"/>
      <c r="BHB68" s="91"/>
      <c r="BHC68" s="91"/>
      <c r="BHD68" s="91"/>
      <c r="BHE68" s="91"/>
      <c r="BHF68" s="91"/>
      <c r="BHG68" s="91"/>
      <c r="BHH68" s="91"/>
      <c r="BHI68" s="91"/>
      <c r="BHJ68" s="91"/>
      <c r="BHK68" s="91"/>
      <c r="BHL68" s="91"/>
      <c r="BHM68" s="91"/>
      <c r="BHN68" s="91"/>
      <c r="BHO68" s="91"/>
      <c r="BHP68" s="91"/>
      <c r="BHQ68" s="91"/>
      <c r="BHR68" s="91"/>
      <c r="BHS68" s="91"/>
      <c r="BHT68" s="91"/>
      <c r="BHU68" s="91"/>
      <c r="BHV68" s="91"/>
      <c r="BHW68" s="91"/>
      <c r="BHX68" s="91"/>
      <c r="BHY68" s="91"/>
      <c r="BHZ68" s="91"/>
      <c r="BIA68" s="91"/>
      <c r="BIB68" s="91"/>
      <c r="BIC68" s="91"/>
      <c r="BID68" s="91"/>
      <c r="BIE68" s="91"/>
      <c r="BIF68" s="91"/>
      <c r="BIG68" s="91"/>
      <c r="BIH68" s="91"/>
      <c r="BII68" s="91"/>
      <c r="BIJ68" s="91"/>
      <c r="BIK68" s="91"/>
      <c r="BIL68" s="91"/>
      <c r="BIM68" s="91"/>
      <c r="BIN68" s="91"/>
      <c r="BIO68" s="91"/>
      <c r="BIP68" s="91"/>
      <c r="BIQ68" s="91"/>
      <c r="BIR68" s="91"/>
      <c r="BIS68" s="91"/>
      <c r="BIT68" s="91"/>
      <c r="BIU68" s="91"/>
      <c r="BIV68" s="91"/>
      <c r="BIW68" s="91"/>
      <c r="BIX68" s="91"/>
      <c r="BIY68" s="91"/>
      <c r="BIZ68" s="91"/>
      <c r="BJA68" s="91"/>
      <c r="BJB68" s="91"/>
      <c r="BJC68" s="91"/>
    </row>
    <row r="69" spans="1:1615" s="18" customFormat="1" ht="60" customHeight="1" x14ac:dyDescent="0.2">
      <c r="A69" s="22" t="s">
        <v>163</v>
      </c>
      <c r="B69" s="76" t="s">
        <v>207</v>
      </c>
      <c r="C69" s="15" t="s">
        <v>92</v>
      </c>
      <c r="D69" s="86" t="s">
        <v>242</v>
      </c>
      <c r="E69" s="84">
        <v>99981.86</v>
      </c>
      <c r="F69" s="84">
        <v>99981.86</v>
      </c>
      <c r="G69" s="81" t="s">
        <v>291</v>
      </c>
      <c r="H69" s="82" t="s">
        <v>79</v>
      </c>
      <c r="I69" s="22"/>
      <c r="J69" s="22"/>
      <c r="K69" s="22"/>
      <c r="L69" s="22"/>
      <c r="M69" s="60"/>
      <c r="N69" s="60"/>
      <c r="O69" s="60"/>
      <c r="P69" s="60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1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91"/>
      <c r="GI69" s="91"/>
      <c r="GJ69" s="91"/>
      <c r="GK69" s="91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91"/>
      <c r="GW69" s="91"/>
      <c r="GX69" s="91"/>
      <c r="GY69" s="91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91"/>
      <c r="HK69" s="91"/>
      <c r="HL69" s="91"/>
      <c r="HM69" s="91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91"/>
      <c r="HY69" s="91"/>
      <c r="HZ69" s="91"/>
      <c r="IA69" s="91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91"/>
      <c r="IM69" s="91"/>
      <c r="IN69" s="91"/>
      <c r="IO69" s="91"/>
      <c r="IP69" s="91"/>
      <c r="IQ69" s="91"/>
      <c r="IR69" s="91"/>
      <c r="IS69" s="91"/>
      <c r="IT69" s="91"/>
      <c r="IU69" s="91"/>
      <c r="IV69" s="91"/>
      <c r="IW69" s="91"/>
      <c r="IX69" s="91"/>
      <c r="IY69" s="91"/>
      <c r="IZ69" s="91"/>
      <c r="JA69" s="91"/>
      <c r="JB69" s="91"/>
      <c r="JC69" s="91"/>
      <c r="JD69" s="91"/>
      <c r="JE69" s="91"/>
      <c r="JF69" s="91"/>
      <c r="JG69" s="91"/>
      <c r="JH69" s="91"/>
      <c r="JI69" s="91"/>
      <c r="JJ69" s="91"/>
      <c r="JK69" s="91"/>
      <c r="JL69" s="91"/>
      <c r="JM69" s="91"/>
      <c r="JN69" s="91"/>
      <c r="JO69" s="91"/>
      <c r="JP69" s="91"/>
      <c r="JQ69" s="91"/>
      <c r="JR69" s="91"/>
      <c r="JS69" s="91"/>
      <c r="JT69" s="91"/>
      <c r="JU69" s="91"/>
      <c r="JV69" s="91"/>
      <c r="JW69" s="91"/>
      <c r="JX69" s="91"/>
      <c r="JY69" s="91"/>
      <c r="JZ69" s="91"/>
      <c r="KA69" s="91"/>
      <c r="KB69" s="91"/>
      <c r="KC69" s="91"/>
      <c r="KD69" s="91"/>
      <c r="KE69" s="91"/>
      <c r="KF69" s="91"/>
      <c r="KG69" s="91"/>
      <c r="KH69" s="91"/>
      <c r="KI69" s="91"/>
      <c r="KJ69" s="91"/>
      <c r="KK69" s="91"/>
      <c r="KL69" s="91"/>
      <c r="KM69" s="91"/>
      <c r="KN69" s="91"/>
      <c r="KO69" s="91"/>
      <c r="KP69" s="91"/>
      <c r="KQ69" s="91"/>
      <c r="KR69" s="91"/>
      <c r="KS69" s="91"/>
      <c r="KT69" s="91"/>
      <c r="KU69" s="91"/>
      <c r="KV69" s="91"/>
      <c r="KW69" s="91"/>
      <c r="KX69" s="91"/>
      <c r="KY69" s="91"/>
      <c r="KZ69" s="91"/>
      <c r="LA69" s="91"/>
      <c r="LB69" s="91"/>
      <c r="LC69" s="91"/>
      <c r="LD69" s="91"/>
      <c r="LE69" s="91"/>
      <c r="LF69" s="91"/>
      <c r="LG69" s="91"/>
      <c r="LH69" s="91"/>
      <c r="LI69" s="91"/>
      <c r="LJ69" s="91"/>
      <c r="LK69" s="91"/>
      <c r="LL69" s="91"/>
      <c r="LM69" s="91"/>
      <c r="LN69" s="91"/>
      <c r="LO69" s="91"/>
      <c r="LP69" s="91"/>
      <c r="LQ69" s="91"/>
      <c r="LR69" s="91"/>
      <c r="LS69" s="91"/>
      <c r="LT69" s="91"/>
      <c r="LU69" s="91"/>
      <c r="LV69" s="91"/>
      <c r="LW69" s="91"/>
      <c r="LX69" s="91"/>
      <c r="LY69" s="91"/>
      <c r="LZ69" s="91"/>
      <c r="MA69" s="91"/>
      <c r="MB69" s="91"/>
      <c r="MC69" s="91"/>
      <c r="MD69" s="91"/>
      <c r="ME69" s="91"/>
      <c r="MF69" s="91"/>
      <c r="MG69" s="91"/>
      <c r="MH69" s="91"/>
      <c r="MI69" s="91"/>
      <c r="MJ69" s="91"/>
      <c r="MK69" s="91"/>
      <c r="ML69" s="91"/>
      <c r="MM69" s="91"/>
      <c r="MN69" s="91"/>
      <c r="MO69" s="91"/>
      <c r="MP69" s="91"/>
      <c r="MQ69" s="91"/>
      <c r="MR69" s="91"/>
      <c r="MS69" s="91"/>
      <c r="MT69" s="91"/>
      <c r="MU69" s="91"/>
      <c r="MV69" s="91"/>
      <c r="MW69" s="91"/>
      <c r="MX69" s="91"/>
      <c r="MY69" s="91"/>
      <c r="MZ69" s="91"/>
      <c r="NA69" s="91"/>
      <c r="NB69" s="91"/>
      <c r="NC69" s="91"/>
      <c r="ND69" s="91"/>
      <c r="NE69" s="91"/>
      <c r="NF69" s="91"/>
      <c r="NG69" s="91"/>
      <c r="NH69" s="91"/>
      <c r="NI69" s="91"/>
      <c r="NJ69" s="91"/>
      <c r="NK69" s="91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91"/>
      <c r="NW69" s="91"/>
      <c r="NX69" s="91"/>
      <c r="NY69" s="91"/>
      <c r="NZ69" s="91"/>
      <c r="OA69" s="91"/>
      <c r="OB69" s="91"/>
      <c r="OC69" s="91"/>
      <c r="OD69" s="91"/>
      <c r="OE69" s="91"/>
      <c r="OF69" s="91"/>
      <c r="OG69" s="91"/>
      <c r="OH69" s="91"/>
      <c r="OI69" s="91"/>
      <c r="OJ69" s="91"/>
      <c r="OK69" s="91"/>
      <c r="OL69" s="91"/>
      <c r="OM69" s="91"/>
      <c r="ON69" s="91"/>
      <c r="OO69" s="91"/>
      <c r="OP69" s="91"/>
      <c r="OQ69" s="91"/>
      <c r="OR69" s="91"/>
      <c r="OS69" s="91"/>
      <c r="OT69" s="91"/>
      <c r="OU69" s="91"/>
      <c r="OV69" s="91"/>
      <c r="OW69" s="91"/>
      <c r="OX69" s="91"/>
      <c r="OY69" s="91"/>
      <c r="OZ69" s="91"/>
      <c r="PA69" s="91"/>
      <c r="PB69" s="91"/>
      <c r="PC69" s="91"/>
      <c r="PD69" s="91"/>
      <c r="PE69" s="91"/>
      <c r="PF69" s="91"/>
      <c r="PG69" s="91"/>
      <c r="PH69" s="91"/>
      <c r="PI69" s="91"/>
      <c r="PJ69" s="91"/>
      <c r="PK69" s="91"/>
      <c r="PL69" s="91"/>
      <c r="PM69" s="91"/>
      <c r="PN69" s="91"/>
      <c r="PO69" s="91"/>
      <c r="PP69" s="91"/>
      <c r="PQ69" s="91"/>
      <c r="PR69" s="91"/>
      <c r="PS69" s="91"/>
      <c r="PT69" s="91"/>
      <c r="PU69" s="91"/>
      <c r="PV69" s="91"/>
      <c r="PW69" s="91"/>
      <c r="PX69" s="91"/>
      <c r="PY69" s="91"/>
      <c r="PZ69" s="91"/>
      <c r="QA69" s="91"/>
      <c r="QB69" s="91"/>
      <c r="QC69" s="91"/>
      <c r="QD69" s="91"/>
      <c r="QE69" s="91"/>
      <c r="QF69" s="91"/>
      <c r="QG69" s="91"/>
      <c r="QH69" s="91"/>
      <c r="QI69" s="91"/>
      <c r="QJ69" s="91"/>
      <c r="QK69" s="91"/>
      <c r="QL69" s="91"/>
      <c r="QM69" s="91"/>
      <c r="QN69" s="91"/>
      <c r="QO69" s="91"/>
      <c r="QP69" s="91"/>
      <c r="QQ69" s="91"/>
      <c r="QR69" s="91"/>
      <c r="QS69" s="91"/>
      <c r="QT69" s="91"/>
      <c r="QU69" s="91"/>
      <c r="QV69" s="91"/>
      <c r="QW69" s="91"/>
      <c r="QX69" s="91"/>
      <c r="QY69" s="91"/>
      <c r="QZ69" s="91"/>
      <c r="RA69" s="91"/>
      <c r="RB69" s="91"/>
      <c r="RC69" s="91"/>
      <c r="RD69" s="91"/>
      <c r="RE69" s="91"/>
      <c r="RF69" s="91"/>
      <c r="RG69" s="91"/>
      <c r="RH69" s="91"/>
      <c r="RI69" s="91"/>
      <c r="RJ69" s="91"/>
      <c r="RK69" s="91"/>
      <c r="RL69" s="91"/>
      <c r="RM69" s="91"/>
      <c r="RN69" s="91"/>
      <c r="RO69" s="91"/>
      <c r="RP69" s="91"/>
      <c r="RQ69" s="91"/>
      <c r="RR69" s="91"/>
      <c r="RS69" s="91"/>
      <c r="RT69" s="91"/>
      <c r="RU69" s="91"/>
      <c r="RV69" s="91"/>
      <c r="RW69" s="91"/>
      <c r="RX69" s="91"/>
      <c r="RY69" s="91"/>
      <c r="RZ69" s="91"/>
      <c r="SA69" s="91"/>
      <c r="SB69" s="91"/>
      <c r="SC69" s="91"/>
      <c r="SD69" s="91"/>
      <c r="SE69" s="91"/>
      <c r="SF69" s="91"/>
      <c r="SG69" s="91"/>
      <c r="SH69" s="91"/>
      <c r="SI69" s="91"/>
      <c r="SJ69" s="91"/>
      <c r="SK69" s="91"/>
      <c r="SL69" s="91"/>
      <c r="SM69" s="91"/>
      <c r="SN69" s="91"/>
      <c r="SO69" s="91"/>
      <c r="SP69" s="91"/>
      <c r="SQ69" s="91"/>
      <c r="SR69" s="91"/>
      <c r="SS69" s="91"/>
      <c r="ST69" s="91"/>
      <c r="SU69" s="91"/>
      <c r="SV69" s="91"/>
      <c r="SW69" s="91"/>
      <c r="SX69" s="91"/>
      <c r="SY69" s="91"/>
      <c r="SZ69" s="91"/>
      <c r="TA69" s="91"/>
      <c r="TB69" s="91"/>
      <c r="TC69" s="91"/>
      <c r="TD69" s="91"/>
      <c r="TE69" s="91"/>
      <c r="TF69" s="91"/>
      <c r="TG69" s="91"/>
      <c r="TH69" s="91"/>
      <c r="TI69" s="91"/>
      <c r="TJ69" s="91"/>
      <c r="TK69" s="91"/>
      <c r="TL69" s="91"/>
      <c r="TM69" s="91"/>
      <c r="TN69" s="91"/>
      <c r="TO69" s="91"/>
      <c r="TP69" s="91"/>
      <c r="TQ69" s="91"/>
      <c r="TR69" s="91"/>
      <c r="TS69" s="91"/>
      <c r="TT69" s="91"/>
      <c r="TU69" s="91"/>
      <c r="TV69" s="91"/>
      <c r="TW69" s="91"/>
      <c r="TX69" s="91"/>
      <c r="TY69" s="91"/>
      <c r="TZ69" s="91"/>
      <c r="UA69" s="91"/>
      <c r="UB69" s="91"/>
      <c r="UC69" s="91"/>
      <c r="UD69" s="91"/>
      <c r="UE69" s="91"/>
      <c r="UF69" s="91"/>
      <c r="UG69" s="91"/>
      <c r="UH69" s="91"/>
      <c r="UI69" s="91"/>
      <c r="UJ69" s="91"/>
      <c r="UK69" s="91"/>
      <c r="UL69" s="91"/>
      <c r="UM69" s="91"/>
      <c r="UN69" s="91"/>
      <c r="UO69" s="91"/>
      <c r="UP69" s="91"/>
      <c r="UQ69" s="91"/>
      <c r="UR69" s="91"/>
      <c r="US69" s="91"/>
      <c r="UT69" s="91"/>
      <c r="UU69" s="91"/>
      <c r="UV69" s="91"/>
      <c r="UW69" s="91"/>
      <c r="UX69" s="91"/>
      <c r="UY69" s="91"/>
      <c r="UZ69" s="91"/>
      <c r="VA69" s="91"/>
      <c r="VB69" s="91"/>
      <c r="VC69" s="91"/>
      <c r="VD69" s="91"/>
      <c r="VE69" s="91"/>
      <c r="VF69" s="91"/>
      <c r="VG69" s="91"/>
      <c r="VH69" s="91"/>
      <c r="VI69" s="91"/>
      <c r="VJ69" s="91"/>
      <c r="VK69" s="91"/>
      <c r="VL69" s="91"/>
      <c r="VM69" s="91"/>
      <c r="VN69" s="91"/>
      <c r="VO69" s="91"/>
      <c r="VP69" s="91"/>
      <c r="VQ69" s="91"/>
      <c r="VR69" s="91"/>
      <c r="VS69" s="91"/>
      <c r="VT69" s="91"/>
      <c r="VU69" s="91"/>
      <c r="VV69" s="91"/>
      <c r="VW69" s="91"/>
      <c r="VX69" s="91"/>
      <c r="VY69" s="91"/>
      <c r="VZ69" s="91"/>
      <c r="WA69" s="91"/>
      <c r="WB69" s="91"/>
      <c r="WC69" s="91"/>
      <c r="WD69" s="91"/>
      <c r="WE69" s="91"/>
      <c r="WF69" s="91"/>
      <c r="WG69" s="91"/>
      <c r="WH69" s="91"/>
      <c r="WI69" s="91"/>
      <c r="WJ69" s="91"/>
      <c r="WK69" s="91"/>
      <c r="WL69" s="91"/>
      <c r="WM69" s="91"/>
      <c r="WN69" s="91"/>
      <c r="WO69" s="91"/>
      <c r="WP69" s="91"/>
      <c r="WQ69" s="91"/>
      <c r="WR69" s="91"/>
      <c r="WS69" s="91"/>
      <c r="WT69" s="91"/>
      <c r="WU69" s="91"/>
      <c r="WV69" s="91"/>
      <c r="WW69" s="91"/>
      <c r="WX69" s="91"/>
      <c r="WY69" s="91"/>
      <c r="WZ69" s="91"/>
      <c r="XA69" s="91"/>
      <c r="XB69" s="91"/>
      <c r="XC69" s="91"/>
      <c r="XD69" s="91"/>
      <c r="XE69" s="91"/>
      <c r="XF69" s="91"/>
      <c r="XG69" s="91"/>
      <c r="XH69" s="91"/>
      <c r="XI69" s="91"/>
      <c r="XJ69" s="91"/>
      <c r="XK69" s="91"/>
      <c r="XL69" s="91"/>
      <c r="XM69" s="91"/>
      <c r="XN69" s="91"/>
      <c r="XO69" s="91"/>
      <c r="XP69" s="91"/>
      <c r="XQ69" s="91"/>
      <c r="XR69" s="91"/>
      <c r="XS69" s="91"/>
      <c r="XT69" s="91"/>
      <c r="XU69" s="91"/>
      <c r="XV69" s="91"/>
      <c r="XW69" s="91"/>
      <c r="XX69" s="91"/>
      <c r="XY69" s="91"/>
      <c r="XZ69" s="91"/>
      <c r="YA69" s="91"/>
      <c r="YB69" s="91"/>
      <c r="YC69" s="91"/>
      <c r="YD69" s="91"/>
      <c r="YE69" s="91"/>
      <c r="YF69" s="91"/>
      <c r="YG69" s="91"/>
      <c r="YH69" s="91"/>
      <c r="YI69" s="91"/>
      <c r="YJ69" s="91"/>
      <c r="YK69" s="91"/>
      <c r="YL69" s="91"/>
      <c r="YM69" s="91"/>
      <c r="YN69" s="91"/>
      <c r="YO69" s="91"/>
      <c r="YP69" s="91"/>
      <c r="YQ69" s="91"/>
      <c r="YR69" s="91"/>
      <c r="YS69" s="91"/>
      <c r="YT69" s="91"/>
      <c r="YU69" s="91"/>
      <c r="YV69" s="91"/>
      <c r="YW69" s="91"/>
      <c r="YX69" s="91"/>
      <c r="YY69" s="91"/>
      <c r="YZ69" s="91"/>
      <c r="ZA69" s="91"/>
      <c r="ZB69" s="91"/>
      <c r="ZC69" s="91"/>
      <c r="ZD69" s="91"/>
      <c r="ZE69" s="91"/>
      <c r="ZF69" s="91"/>
      <c r="ZG69" s="91"/>
      <c r="ZH69" s="91"/>
      <c r="ZI69" s="91"/>
      <c r="ZJ69" s="91"/>
      <c r="ZK69" s="91"/>
      <c r="ZL69" s="91"/>
      <c r="ZM69" s="91"/>
      <c r="ZN69" s="91"/>
      <c r="ZO69" s="91"/>
      <c r="ZP69" s="91"/>
      <c r="ZQ69" s="91"/>
      <c r="ZR69" s="91"/>
      <c r="ZS69" s="91"/>
      <c r="ZT69" s="91"/>
      <c r="ZU69" s="91"/>
      <c r="ZV69" s="91"/>
      <c r="ZW69" s="91"/>
      <c r="ZX69" s="91"/>
      <c r="ZY69" s="91"/>
      <c r="ZZ69" s="91"/>
      <c r="AAA69" s="91"/>
      <c r="AAB69" s="91"/>
      <c r="AAC69" s="91"/>
      <c r="AAD69" s="91"/>
      <c r="AAE69" s="91"/>
      <c r="AAF69" s="91"/>
      <c r="AAG69" s="91"/>
      <c r="AAH69" s="91"/>
      <c r="AAI69" s="91"/>
      <c r="AAJ69" s="91"/>
      <c r="AAK69" s="91"/>
      <c r="AAL69" s="91"/>
      <c r="AAM69" s="91"/>
      <c r="AAN69" s="91"/>
      <c r="AAO69" s="91"/>
      <c r="AAP69" s="91"/>
      <c r="AAQ69" s="91"/>
      <c r="AAR69" s="91"/>
      <c r="AAS69" s="91"/>
      <c r="AAT69" s="91"/>
      <c r="AAU69" s="91"/>
      <c r="AAV69" s="91"/>
      <c r="AAW69" s="91"/>
      <c r="AAX69" s="91"/>
      <c r="AAY69" s="91"/>
      <c r="AAZ69" s="91"/>
      <c r="ABA69" s="91"/>
      <c r="ABB69" s="91"/>
      <c r="ABC69" s="91"/>
      <c r="ABD69" s="91"/>
      <c r="ABE69" s="91"/>
      <c r="ABF69" s="91"/>
      <c r="ABG69" s="91"/>
      <c r="ABH69" s="91"/>
      <c r="ABI69" s="91"/>
      <c r="ABJ69" s="91"/>
      <c r="ABK69" s="91"/>
      <c r="ABL69" s="91"/>
      <c r="ABM69" s="91"/>
      <c r="ABN69" s="91"/>
      <c r="ABO69" s="91"/>
      <c r="ABP69" s="91"/>
      <c r="ABQ69" s="91"/>
      <c r="ABR69" s="91"/>
      <c r="ABS69" s="91"/>
      <c r="ABT69" s="91"/>
      <c r="ABU69" s="91"/>
      <c r="ABV69" s="91"/>
      <c r="ABW69" s="91"/>
      <c r="ABX69" s="91"/>
      <c r="ABY69" s="91"/>
      <c r="ABZ69" s="91"/>
      <c r="ACA69" s="91"/>
      <c r="ACB69" s="91"/>
      <c r="ACC69" s="91"/>
      <c r="ACD69" s="91"/>
      <c r="ACE69" s="91"/>
      <c r="ACF69" s="91"/>
      <c r="ACG69" s="91"/>
      <c r="ACH69" s="91"/>
      <c r="ACI69" s="91"/>
      <c r="ACJ69" s="91"/>
      <c r="ACK69" s="91"/>
      <c r="ACL69" s="91"/>
      <c r="ACM69" s="91"/>
      <c r="ACN69" s="91"/>
      <c r="ACO69" s="91"/>
      <c r="ACP69" s="91"/>
      <c r="ACQ69" s="91"/>
      <c r="ACR69" s="91"/>
      <c r="ACS69" s="91"/>
      <c r="ACT69" s="91"/>
      <c r="ACU69" s="91"/>
      <c r="ACV69" s="91"/>
      <c r="ACW69" s="91"/>
      <c r="ACX69" s="91"/>
      <c r="ACY69" s="91"/>
      <c r="ACZ69" s="91"/>
      <c r="ADA69" s="91"/>
      <c r="ADB69" s="91"/>
      <c r="ADC69" s="91"/>
      <c r="ADD69" s="91"/>
      <c r="ADE69" s="91"/>
      <c r="ADF69" s="91"/>
      <c r="ADG69" s="91"/>
      <c r="ADH69" s="91"/>
      <c r="ADI69" s="91"/>
      <c r="ADJ69" s="91"/>
      <c r="ADK69" s="91"/>
      <c r="ADL69" s="91"/>
      <c r="ADM69" s="91"/>
      <c r="ADN69" s="91"/>
      <c r="ADO69" s="91"/>
      <c r="ADP69" s="91"/>
      <c r="ADQ69" s="91"/>
      <c r="ADR69" s="91"/>
      <c r="ADS69" s="91"/>
      <c r="ADT69" s="91"/>
      <c r="ADU69" s="91"/>
      <c r="ADV69" s="91"/>
      <c r="ADW69" s="91"/>
      <c r="ADX69" s="91"/>
      <c r="ADY69" s="91"/>
      <c r="ADZ69" s="91"/>
      <c r="AEA69" s="91"/>
      <c r="AEB69" s="91"/>
      <c r="AEC69" s="91"/>
      <c r="AED69" s="91"/>
      <c r="AEE69" s="91"/>
      <c r="AEF69" s="91"/>
      <c r="AEG69" s="91"/>
      <c r="AEH69" s="91"/>
      <c r="AEI69" s="91"/>
      <c r="AEJ69" s="91"/>
      <c r="AEK69" s="91"/>
      <c r="AEL69" s="91"/>
      <c r="AEM69" s="91"/>
      <c r="AEN69" s="91"/>
      <c r="AEO69" s="91"/>
      <c r="AEP69" s="91"/>
      <c r="AEQ69" s="91"/>
      <c r="AER69" s="91"/>
      <c r="AES69" s="91"/>
      <c r="AET69" s="91"/>
      <c r="AEU69" s="91"/>
      <c r="AEV69" s="91"/>
      <c r="AEW69" s="91"/>
      <c r="AEX69" s="91"/>
      <c r="AEY69" s="91"/>
      <c r="AEZ69" s="91"/>
      <c r="AFA69" s="91"/>
      <c r="AFB69" s="91"/>
      <c r="AFC69" s="91"/>
      <c r="AFD69" s="91"/>
      <c r="AFE69" s="91"/>
      <c r="AFF69" s="91"/>
      <c r="AFG69" s="91"/>
      <c r="AFH69" s="91"/>
      <c r="AFI69" s="91"/>
      <c r="AFJ69" s="91"/>
      <c r="AFK69" s="91"/>
      <c r="AFL69" s="91"/>
      <c r="AFM69" s="91"/>
      <c r="AFN69" s="91"/>
      <c r="AFO69" s="91"/>
      <c r="AFP69" s="91"/>
      <c r="AFQ69" s="91"/>
      <c r="AFR69" s="91"/>
      <c r="AFS69" s="91"/>
      <c r="AFT69" s="91"/>
      <c r="AFU69" s="91"/>
      <c r="AFV69" s="91"/>
      <c r="AFW69" s="91"/>
      <c r="AFX69" s="91"/>
      <c r="AFY69" s="91"/>
      <c r="AFZ69" s="91"/>
      <c r="AGA69" s="91"/>
      <c r="AGB69" s="91"/>
      <c r="AGC69" s="91"/>
      <c r="AGD69" s="91"/>
      <c r="AGE69" s="91"/>
      <c r="AGF69" s="91"/>
      <c r="AGG69" s="91"/>
      <c r="AGH69" s="91"/>
      <c r="AGI69" s="91"/>
      <c r="AGJ69" s="91"/>
      <c r="AGK69" s="91"/>
      <c r="AGL69" s="91"/>
      <c r="AGM69" s="91"/>
      <c r="AGN69" s="91"/>
      <c r="AGO69" s="91"/>
      <c r="AGP69" s="91"/>
      <c r="AGQ69" s="91"/>
      <c r="AGR69" s="91"/>
      <c r="AGS69" s="91"/>
      <c r="AGT69" s="91"/>
      <c r="AGU69" s="91"/>
      <c r="AGV69" s="91"/>
      <c r="AGW69" s="91"/>
      <c r="AGX69" s="91"/>
      <c r="AGY69" s="91"/>
      <c r="AGZ69" s="91"/>
      <c r="AHA69" s="91"/>
      <c r="AHB69" s="91"/>
      <c r="AHC69" s="91"/>
      <c r="AHD69" s="91"/>
      <c r="AHE69" s="91"/>
      <c r="AHF69" s="91"/>
      <c r="AHG69" s="91"/>
      <c r="AHH69" s="91"/>
      <c r="AHI69" s="91"/>
      <c r="AHJ69" s="91"/>
      <c r="AHK69" s="91"/>
      <c r="AHL69" s="91"/>
      <c r="AHM69" s="91"/>
      <c r="AHN69" s="91"/>
      <c r="AHO69" s="91"/>
      <c r="AHP69" s="91"/>
      <c r="AHQ69" s="91"/>
      <c r="AHR69" s="91"/>
      <c r="AHS69" s="91"/>
      <c r="AHT69" s="91"/>
      <c r="AHU69" s="91"/>
      <c r="AHV69" s="91"/>
      <c r="AHW69" s="91"/>
      <c r="AHX69" s="91"/>
      <c r="AHY69" s="91"/>
      <c r="AHZ69" s="91"/>
      <c r="AIA69" s="91"/>
      <c r="AIB69" s="91"/>
      <c r="AIC69" s="91"/>
      <c r="AID69" s="91"/>
      <c r="AIE69" s="91"/>
      <c r="AIF69" s="91"/>
      <c r="AIG69" s="91"/>
      <c r="AIH69" s="91"/>
      <c r="AII69" s="91"/>
      <c r="AIJ69" s="91"/>
      <c r="AIK69" s="91"/>
      <c r="AIL69" s="91"/>
      <c r="AIM69" s="91"/>
      <c r="AIN69" s="91"/>
      <c r="AIO69" s="91"/>
      <c r="AIP69" s="91"/>
      <c r="AIQ69" s="91"/>
      <c r="AIR69" s="91"/>
      <c r="AIS69" s="91"/>
      <c r="AIT69" s="91"/>
      <c r="AIU69" s="91"/>
      <c r="AIV69" s="91"/>
      <c r="AIW69" s="91"/>
      <c r="AIX69" s="91"/>
      <c r="AIY69" s="91"/>
      <c r="AIZ69" s="91"/>
      <c r="AJA69" s="91"/>
      <c r="AJB69" s="91"/>
      <c r="AJC69" s="91"/>
      <c r="AJD69" s="91"/>
      <c r="AJE69" s="91"/>
      <c r="AJF69" s="91"/>
      <c r="AJG69" s="91"/>
      <c r="AJH69" s="91"/>
      <c r="AJI69" s="91"/>
      <c r="AJJ69" s="91"/>
      <c r="AJK69" s="91"/>
      <c r="AJL69" s="91"/>
      <c r="AJM69" s="91"/>
      <c r="AJN69" s="91"/>
      <c r="AJO69" s="91"/>
      <c r="AJP69" s="91"/>
      <c r="AJQ69" s="91"/>
      <c r="AJR69" s="91"/>
      <c r="AJS69" s="91"/>
      <c r="AJT69" s="91"/>
      <c r="AJU69" s="91"/>
      <c r="AJV69" s="91"/>
      <c r="AJW69" s="91"/>
      <c r="AJX69" s="91"/>
      <c r="AJY69" s="91"/>
      <c r="AJZ69" s="91"/>
      <c r="AKA69" s="91"/>
      <c r="AKB69" s="91"/>
      <c r="AKC69" s="91"/>
      <c r="AKD69" s="91"/>
      <c r="AKE69" s="91"/>
      <c r="AKF69" s="91"/>
      <c r="AKG69" s="91"/>
      <c r="AKH69" s="91"/>
      <c r="AKI69" s="91"/>
      <c r="AKJ69" s="91"/>
      <c r="AKK69" s="91"/>
      <c r="AKL69" s="91"/>
      <c r="AKM69" s="91"/>
      <c r="AKN69" s="91"/>
      <c r="AKO69" s="91"/>
      <c r="AKP69" s="91"/>
      <c r="AKQ69" s="91"/>
      <c r="AKR69" s="91"/>
      <c r="AKS69" s="91"/>
      <c r="AKT69" s="91"/>
      <c r="AKU69" s="91"/>
      <c r="AKV69" s="91"/>
      <c r="AKW69" s="91"/>
      <c r="AKX69" s="91"/>
      <c r="AKY69" s="91"/>
      <c r="AKZ69" s="91"/>
      <c r="ALA69" s="91"/>
      <c r="ALB69" s="91"/>
      <c r="ALC69" s="91"/>
      <c r="ALD69" s="91"/>
      <c r="ALE69" s="91"/>
      <c r="ALF69" s="91"/>
      <c r="ALG69" s="91"/>
      <c r="ALH69" s="91"/>
      <c r="ALI69" s="91"/>
      <c r="ALJ69" s="91"/>
      <c r="ALK69" s="91"/>
      <c r="ALL69" s="91"/>
      <c r="ALM69" s="91"/>
      <c r="ALN69" s="91"/>
      <c r="ALO69" s="91"/>
      <c r="ALP69" s="91"/>
      <c r="ALQ69" s="91"/>
      <c r="ALR69" s="91"/>
      <c r="ALS69" s="91"/>
      <c r="ALT69" s="91"/>
      <c r="ALU69" s="91"/>
      <c r="ALV69" s="91"/>
      <c r="ALW69" s="91"/>
      <c r="ALX69" s="91"/>
      <c r="ALY69" s="91"/>
      <c r="ALZ69" s="91"/>
      <c r="AMA69" s="91"/>
      <c r="AMB69" s="91"/>
      <c r="AMC69" s="91"/>
      <c r="AMD69" s="91"/>
      <c r="AME69" s="91"/>
      <c r="AMF69" s="91"/>
      <c r="AMG69" s="91"/>
      <c r="AMH69" s="91"/>
      <c r="AMI69" s="91"/>
      <c r="AMJ69" s="91"/>
      <c r="AMK69" s="91"/>
      <c r="AML69" s="91"/>
      <c r="AMM69" s="91"/>
      <c r="AMN69" s="91"/>
      <c r="AMO69" s="91"/>
      <c r="AMP69" s="91"/>
      <c r="AMQ69" s="91"/>
      <c r="AMR69" s="91"/>
      <c r="AMS69" s="91"/>
      <c r="AMT69" s="91"/>
      <c r="AMU69" s="91"/>
      <c r="AMV69" s="91"/>
      <c r="AMW69" s="91"/>
      <c r="AMX69" s="91"/>
      <c r="AMY69" s="91"/>
      <c r="AMZ69" s="91"/>
      <c r="ANA69" s="91"/>
      <c r="ANB69" s="91"/>
      <c r="ANC69" s="91"/>
      <c r="AND69" s="91"/>
      <c r="ANE69" s="91"/>
      <c r="ANF69" s="91"/>
      <c r="ANG69" s="91"/>
      <c r="ANH69" s="91"/>
      <c r="ANI69" s="91"/>
      <c r="ANJ69" s="91"/>
      <c r="ANK69" s="91"/>
      <c r="ANL69" s="91"/>
      <c r="ANM69" s="91"/>
      <c r="ANN69" s="91"/>
      <c r="ANO69" s="91"/>
      <c r="ANP69" s="91"/>
      <c r="ANQ69" s="91"/>
      <c r="ANR69" s="91"/>
      <c r="ANS69" s="91"/>
      <c r="ANT69" s="91"/>
      <c r="ANU69" s="91"/>
      <c r="ANV69" s="91"/>
      <c r="ANW69" s="91"/>
      <c r="ANX69" s="91"/>
      <c r="ANY69" s="91"/>
      <c r="ANZ69" s="91"/>
      <c r="AOA69" s="91"/>
      <c r="AOB69" s="91"/>
      <c r="AOC69" s="91"/>
      <c r="AOD69" s="91"/>
      <c r="AOE69" s="91"/>
      <c r="AOF69" s="91"/>
      <c r="AOG69" s="91"/>
      <c r="AOH69" s="91"/>
      <c r="AOI69" s="91"/>
      <c r="AOJ69" s="91"/>
      <c r="AOK69" s="91"/>
      <c r="AOL69" s="91"/>
      <c r="AOM69" s="91"/>
      <c r="AON69" s="91"/>
      <c r="AOO69" s="91"/>
      <c r="AOP69" s="91"/>
      <c r="AOQ69" s="91"/>
      <c r="AOR69" s="91"/>
      <c r="AOS69" s="91"/>
      <c r="AOT69" s="91"/>
      <c r="AOU69" s="91"/>
      <c r="AOV69" s="91"/>
      <c r="AOW69" s="91"/>
      <c r="AOX69" s="91"/>
      <c r="AOY69" s="91"/>
      <c r="AOZ69" s="91"/>
      <c r="APA69" s="91"/>
      <c r="APB69" s="91"/>
      <c r="APC69" s="91"/>
      <c r="APD69" s="91"/>
      <c r="APE69" s="91"/>
      <c r="APF69" s="91"/>
      <c r="APG69" s="91"/>
      <c r="APH69" s="91"/>
      <c r="API69" s="91"/>
      <c r="APJ69" s="91"/>
      <c r="APK69" s="91"/>
      <c r="APL69" s="91"/>
      <c r="APM69" s="91"/>
      <c r="APN69" s="91"/>
      <c r="APO69" s="91"/>
      <c r="APP69" s="91"/>
      <c r="APQ69" s="91"/>
      <c r="APR69" s="91"/>
      <c r="APS69" s="91"/>
      <c r="APT69" s="91"/>
      <c r="APU69" s="91"/>
      <c r="APV69" s="91"/>
      <c r="APW69" s="91"/>
      <c r="APX69" s="91"/>
      <c r="APY69" s="91"/>
      <c r="APZ69" s="91"/>
      <c r="AQA69" s="91"/>
      <c r="AQB69" s="91"/>
      <c r="AQC69" s="91"/>
      <c r="AQD69" s="91"/>
      <c r="AQE69" s="91"/>
      <c r="AQF69" s="91"/>
      <c r="AQG69" s="91"/>
      <c r="AQH69" s="91"/>
      <c r="AQI69" s="91"/>
      <c r="AQJ69" s="91"/>
      <c r="AQK69" s="91"/>
      <c r="AQL69" s="91"/>
      <c r="AQM69" s="91"/>
      <c r="AQN69" s="91"/>
      <c r="AQO69" s="91"/>
      <c r="AQP69" s="91"/>
      <c r="AQQ69" s="91"/>
      <c r="AQR69" s="91"/>
      <c r="AQS69" s="91"/>
      <c r="AQT69" s="91"/>
      <c r="AQU69" s="91"/>
      <c r="AQV69" s="91"/>
      <c r="AQW69" s="91"/>
      <c r="AQX69" s="91"/>
      <c r="AQY69" s="91"/>
      <c r="AQZ69" s="91"/>
      <c r="ARA69" s="91"/>
      <c r="ARB69" s="91"/>
      <c r="ARC69" s="91"/>
      <c r="ARD69" s="91"/>
      <c r="ARE69" s="91"/>
      <c r="ARF69" s="91"/>
      <c r="ARG69" s="91"/>
      <c r="ARH69" s="91"/>
      <c r="ARI69" s="91"/>
      <c r="ARJ69" s="91"/>
      <c r="ARK69" s="91"/>
      <c r="ARL69" s="91"/>
      <c r="ARM69" s="91"/>
      <c r="ARN69" s="91"/>
      <c r="ARO69" s="91"/>
      <c r="ARP69" s="91"/>
      <c r="ARQ69" s="91"/>
      <c r="ARR69" s="91"/>
      <c r="ARS69" s="91"/>
      <c r="ART69" s="91"/>
      <c r="ARU69" s="91"/>
      <c r="ARV69" s="91"/>
      <c r="ARW69" s="91"/>
      <c r="ARX69" s="91"/>
      <c r="ARY69" s="91"/>
      <c r="ARZ69" s="91"/>
      <c r="ASA69" s="91"/>
      <c r="ASB69" s="91"/>
      <c r="ASC69" s="91"/>
      <c r="ASD69" s="91"/>
      <c r="ASE69" s="91"/>
      <c r="ASF69" s="91"/>
      <c r="ASG69" s="91"/>
      <c r="ASH69" s="91"/>
      <c r="ASI69" s="91"/>
      <c r="ASJ69" s="91"/>
      <c r="ASK69" s="91"/>
      <c r="ASL69" s="91"/>
      <c r="ASM69" s="91"/>
      <c r="ASN69" s="91"/>
      <c r="ASO69" s="91"/>
      <c r="ASP69" s="91"/>
      <c r="ASQ69" s="91"/>
      <c r="ASR69" s="91"/>
      <c r="ASS69" s="91"/>
      <c r="AST69" s="91"/>
      <c r="ASU69" s="91"/>
      <c r="ASV69" s="91"/>
      <c r="ASW69" s="91"/>
      <c r="ASX69" s="91"/>
      <c r="ASY69" s="91"/>
      <c r="ASZ69" s="91"/>
      <c r="ATA69" s="91"/>
      <c r="ATB69" s="91"/>
      <c r="ATC69" s="91"/>
      <c r="ATD69" s="91"/>
      <c r="ATE69" s="91"/>
      <c r="ATF69" s="91"/>
      <c r="ATG69" s="91"/>
      <c r="ATH69" s="91"/>
      <c r="ATI69" s="91"/>
      <c r="ATJ69" s="91"/>
      <c r="ATK69" s="91"/>
      <c r="ATL69" s="91"/>
      <c r="ATM69" s="91"/>
      <c r="ATN69" s="91"/>
      <c r="ATO69" s="91"/>
      <c r="ATP69" s="91"/>
      <c r="ATQ69" s="91"/>
      <c r="ATR69" s="91"/>
      <c r="ATS69" s="91"/>
      <c r="ATT69" s="91"/>
      <c r="ATU69" s="91"/>
      <c r="ATV69" s="91"/>
      <c r="ATW69" s="91"/>
      <c r="ATX69" s="91"/>
      <c r="ATY69" s="91"/>
      <c r="ATZ69" s="91"/>
      <c r="AUA69" s="91"/>
      <c r="AUB69" s="91"/>
      <c r="AUC69" s="91"/>
      <c r="AUD69" s="91"/>
      <c r="AUE69" s="91"/>
      <c r="AUF69" s="91"/>
      <c r="AUG69" s="91"/>
      <c r="AUH69" s="91"/>
      <c r="AUI69" s="91"/>
      <c r="AUJ69" s="91"/>
      <c r="AUK69" s="91"/>
      <c r="AUL69" s="91"/>
      <c r="AUM69" s="91"/>
      <c r="AUN69" s="91"/>
      <c r="AUO69" s="91"/>
      <c r="AUP69" s="91"/>
      <c r="AUQ69" s="91"/>
      <c r="AUR69" s="91"/>
      <c r="AUS69" s="91"/>
      <c r="AUT69" s="91"/>
      <c r="AUU69" s="91"/>
      <c r="AUV69" s="91"/>
      <c r="AUW69" s="91"/>
      <c r="AUX69" s="91"/>
      <c r="AUY69" s="91"/>
      <c r="AUZ69" s="91"/>
      <c r="AVA69" s="91"/>
      <c r="AVB69" s="91"/>
      <c r="AVC69" s="91"/>
      <c r="AVD69" s="91"/>
      <c r="AVE69" s="91"/>
      <c r="AVF69" s="91"/>
      <c r="AVG69" s="91"/>
      <c r="AVH69" s="91"/>
      <c r="AVI69" s="91"/>
      <c r="AVJ69" s="91"/>
      <c r="AVK69" s="91"/>
      <c r="AVL69" s="91"/>
      <c r="AVM69" s="91"/>
      <c r="AVN69" s="91"/>
      <c r="AVO69" s="91"/>
      <c r="AVP69" s="91"/>
      <c r="AVQ69" s="91"/>
      <c r="AVR69" s="91"/>
      <c r="AVS69" s="91"/>
      <c r="AVT69" s="91"/>
      <c r="AVU69" s="91"/>
      <c r="AVV69" s="91"/>
      <c r="AVW69" s="91"/>
      <c r="AVX69" s="91"/>
      <c r="AVY69" s="91"/>
      <c r="AVZ69" s="91"/>
      <c r="AWA69" s="91"/>
      <c r="AWB69" s="91"/>
      <c r="AWC69" s="91"/>
      <c r="AWD69" s="91"/>
      <c r="AWE69" s="91"/>
      <c r="AWF69" s="91"/>
      <c r="AWG69" s="91"/>
      <c r="AWH69" s="91"/>
      <c r="AWI69" s="91"/>
      <c r="AWJ69" s="91"/>
      <c r="AWK69" s="91"/>
      <c r="AWL69" s="91"/>
      <c r="AWM69" s="91"/>
      <c r="AWN69" s="91"/>
      <c r="AWO69" s="91"/>
      <c r="AWP69" s="91"/>
      <c r="AWQ69" s="91"/>
      <c r="AWR69" s="91"/>
      <c r="AWS69" s="91"/>
      <c r="AWT69" s="91"/>
      <c r="AWU69" s="91"/>
      <c r="AWV69" s="91"/>
      <c r="AWW69" s="91"/>
      <c r="AWX69" s="91"/>
      <c r="AWY69" s="91"/>
      <c r="AWZ69" s="91"/>
      <c r="AXA69" s="91"/>
      <c r="AXB69" s="91"/>
      <c r="AXC69" s="91"/>
      <c r="AXD69" s="91"/>
      <c r="AXE69" s="91"/>
      <c r="AXF69" s="91"/>
      <c r="AXG69" s="91"/>
      <c r="AXH69" s="91"/>
      <c r="AXI69" s="91"/>
      <c r="AXJ69" s="91"/>
      <c r="AXK69" s="91"/>
      <c r="AXL69" s="91"/>
      <c r="AXM69" s="91"/>
      <c r="AXN69" s="91"/>
      <c r="AXO69" s="91"/>
      <c r="AXP69" s="91"/>
      <c r="AXQ69" s="91"/>
      <c r="AXR69" s="91"/>
      <c r="AXS69" s="91"/>
      <c r="AXT69" s="91"/>
      <c r="AXU69" s="91"/>
      <c r="AXV69" s="91"/>
      <c r="AXW69" s="91"/>
      <c r="AXX69" s="91"/>
      <c r="AXY69" s="91"/>
      <c r="AXZ69" s="91"/>
      <c r="AYA69" s="91"/>
      <c r="AYB69" s="91"/>
      <c r="AYC69" s="91"/>
      <c r="AYD69" s="91"/>
      <c r="AYE69" s="91"/>
      <c r="AYF69" s="91"/>
      <c r="AYG69" s="91"/>
      <c r="AYH69" s="91"/>
      <c r="AYI69" s="91"/>
      <c r="AYJ69" s="91"/>
      <c r="AYK69" s="91"/>
      <c r="AYL69" s="91"/>
      <c r="AYM69" s="91"/>
      <c r="AYN69" s="91"/>
      <c r="AYO69" s="91"/>
      <c r="AYP69" s="91"/>
      <c r="AYQ69" s="91"/>
      <c r="AYR69" s="91"/>
      <c r="AYS69" s="91"/>
      <c r="AYT69" s="91"/>
      <c r="AYU69" s="91"/>
      <c r="AYV69" s="91"/>
      <c r="AYW69" s="91"/>
      <c r="AYX69" s="91"/>
      <c r="AYY69" s="91"/>
      <c r="AYZ69" s="91"/>
      <c r="AZA69" s="91"/>
      <c r="AZB69" s="91"/>
      <c r="AZC69" s="91"/>
      <c r="AZD69" s="91"/>
      <c r="AZE69" s="91"/>
      <c r="AZF69" s="91"/>
      <c r="AZG69" s="91"/>
      <c r="AZH69" s="91"/>
      <c r="AZI69" s="91"/>
      <c r="AZJ69" s="91"/>
      <c r="AZK69" s="91"/>
      <c r="AZL69" s="91"/>
      <c r="AZM69" s="91"/>
      <c r="AZN69" s="91"/>
      <c r="AZO69" s="91"/>
      <c r="AZP69" s="91"/>
      <c r="AZQ69" s="91"/>
      <c r="AZR69" s="91"/>
      <c r="AZS69" s="91"/>
      <c r="AZT69" s="91"/>
      <c r="AZU69" s="91"/>
      <c r="AZV69" s="91"/>
      <c r="AZW69" s="91"/>
      <c r="AZX69" s="91"/>
      <c r="AZY69" s="91"/>
      <c r="AZZ69" s="91"/>
      <c r="BAA69" s="91"/>
      <c r="BAB69" s="91"/>
      <c r="BAC69" s="91"/>
      <c r="BAD69" s="91"/>
      <c r="BAE69" s="91"/>
      <c r="BAF69" s="91"/>
      <c r="BAG69" s="91"/>
      <c r="BAH69" s="91"/>
      <c r="BAI69" s="91"/>
      <c r="BAJ69" s="91"/>
      <c r="BAK69" s="91"/>
      <c r="BAL69" s="91"/>
      <c r="BAM69" s="91"/>
      <c r="BAN69" s="91"/>
      <c r="BAO69" s="91"/>
      <c r="BAP69" s="91"/>
      <c r="BAQ69" s="91"/>
      <c r="BAR69" s="91"/>
      <c r="BAS69" s="91"/>
      <c r="BAT69" s="91"/>
      <c r="BAU69" s="91"/>
      <c r="BAV69" s="91"/>
      <c r="BAW69" s="91"/>
      <c r="BAX69" s="91"/>
      <c r="BAY69" s="91"/>
      <c r="BAZ69" s="91"/>
      <c r="BBA69" s="91"/>
      <c r="BBB69" s="91"/>
      <c r="BBC69" s="91"/>
      <c r="BBD69" s="91"/>
      <c r="BBE69" s="91"/>
      <c r="BBF69" s="91"/>
      <c r="BBG69" s="91"/>
      <c r="BBH69" s="91"/>
      <c r="BBI69" s="91"/>
      <c r="BBJ69" s="91"/>
      <c r="BBK69" s="91"/>
      <c r="BBL69" s="91"/>
      <c r="BBM69" s="91"/>
      <c r="BBN69" s="91"/>
      <c r="BBO69" s="91"/>
      <c r="BBP69" s="91"/>
      <c r="BBQ69" s="91"/>
      <c r="BBR69" s="91"/>
      <c r="BBS69" s="91"/>
      <c r="BBT69" s="91"/>
      <c r="BBU69" s="91"/>
      <c r="BBV69" s="91"/>
      <c r="BBW69" s="91"/>
      <c r="BBX69" s="91"/>
      <c r="BBY69" s="91"/>
      <c r="BBZ69" s="91"/>
      <c r="BCA69" s="91"/>
      <c r="BCB69" s="91"/>
      <c r="BCC69" s="91"/>
      <c r="BCD69" s="91"/>
      <c r="BCE69" s="91"/>
      <c r="BCF69" s="91"/>
      <c r="BCG69" s="91"/>
      <c r="BCH69" s="91"/>
      <c r="BCI69" s="91"/>
      <c r="BCJ69" s="91"/>
      <c r="BCK69" s="91"/>
      <c r="BCL69" s="91"/>
      <c r="BCM69" s="91"/>
      <c r="BCN69" s="91"/>
      <c r="BCO69" s="91"/>
      <c r="BCP69" s="91"/>
      <c r="BCQ69" s="91"/>
      <c r="BCR69" s="91"/>
      <c r="BCS69" s="91"/>
      <c r="BCT69" s="91"/>
      <c r="BCU69" s="91"/>
      <c r="BCV69" s="91"/>
      <c r="BCW69" s="91"/>
      <c r="BCX69" s="91"/>
      <c r="BCY69" s="91"/>
      <c r="BCZ69" s="91"/>
      <c r="BDA69" s="91"/>
      <c r="BDB69" s="91"/>
      <c r="BDC69" s="91"/>
      <c r="BDD69" s="91"/>
      <c r="BDE69" s="91"/>
      <c r="BDF69" s="91"/>
      <c r="BDG69" s="91"/>
      <c r="BDH69" s="91"/>
      <c r="BDI69" s="91"/>
      <c r="BDJ69" s="91"/>
      <c r="BDK69" s="91"/>
      <c r="BDL69" s="91"/>
      <c r="BDM69" s="91"/>
      <c r="BDN69" s="91"/>
      <c r="BDO69" s="91"/>
      <c r="BDP69" s="91"/>
      <c r="BDQ69" s="91"/>
      <c r="BDR69" s="91"/>
      <c r="BDS69" s="91"/>
      <c r="BDT69" s="91"/>
      <c r="BDU69" s="91"/>
      <c r="BDV69" s="91"/>
      <c r="BDW69" s="91"/>
      <c r="BDX69" s="91"/>
      <c r="BDY69" s="91"/>
      <c r="BDZ69" s="91"/>
      <c r="BEA69" s="91"/>
      <c r="BEB69" s="91"/>
      <c r="BEC69" s="91"/>
      <c r="BED69" s="91"/>
      <c r="BEE69" s="91"/>
      <c r="BEF69" s="91"/>
      <c r="BEG69" s="91"/>
      <c r="BEH69" s="91"/>
      <c r="BEI69" s="91"/>
      <c r="BEJ69" s="91"/>
      <c r="BEK69" s="91"/>
      <c r="BEL69" s="91"/>
      <c r="BEM69" s="91"/>
      <c r="BEN69" s="91"/>
      <c r="BEO69" s="91"/>
      <c r="BEP69" s="91"/>
      <c r="BEQ69" s="91"/>
      <c r="BER69" s="91"/>
      <c r="BES69" s="91"/>
      <c r="BET69" s="91"/>
      <c r="BEU69" s="91"/>
      <c r="BEV69" s="91"/>
      <c r="BEW69" s="91"/>
      <c r="BEX69" s="91"/>
      <c r="BEY69" s="91"/>
      <c r="BEZ69" s="91"/>
      <c r="BFA69" s="91"/>
      <c r="BFB69" s="91"/>
      <c r="BFC69" s="91"/>
      <c r="BFD69" s="91"/>
      <c r="BFE69" s="91"/>
      <c r="BFF69" s="91"/>
      <c r="BFG69" s="91"/>
      <c r="BFH69" s="91"/>
      <c r="BFI69" s="91"/>
      <c r="BFJ69" s="91"/>
      <c r="BFK69" s="91"/>
      <c r="BFL69" s="91"/>
      <c r="BFM69" s="91"/>
      <c r="BFN69" s="91"/>
      <c r="BFO69" s="91"/>
      <c r="BFP69" s="91"/>
      <c r="BFQ69" s="91"/>
      <c r="BFR69" s="91"/>
      <c r="BFS69" s="91"/>
      <c r="BFT69" s="91"/>
      <c r="BFU69" s="91"/>
      <c r="BFV69" s="91"/>
      <c r="BFW69" s="91"/>
      <c r="BFX69" s="91"/>
      <c r="BFY69" s="91"/>
      <c r="BFZ69" s="91"/>
      <c r="BGA69" s="91"/>
      <c r="BGB69" s="91"/>
      <c r="BGC69" s="91"/>
      <c r="BGD69" s="91"/>
      <c r="BGE69" s="91"/>
      <c r="BGF69" s="91"/>
      <c r="BGG69" s="91"/>
      <c r="BGH69" s="91"/>
      <c r="BGI69" s="91"/>
      <c r="BGJ69" s="91"/>
      <c r="BGK69" s="91"/>
      <c r="BGL69" s="91"/>
      <c r="BGM69" s="91"/>
      <c r="BGN69" s="91"/>
      <c r="BGO69" s="91"/>
      <c r="BGP69" s="91"/>
      <c r="BGQ69" s="91"/>
      <c r="BGR69" s="91"/>
      <c r="BGS69" s="91"/>
      <c r="BGT69" s="91"/>
      <c r="BGU69" s="91"/>
      <c r="BGV69" s="91"/>
      <c r="BGW69" s="91"/>
      <c r="BGX69" s="91"/>
      <c r="BGY69" s="91"/>
      <c r="BGZ69" s="91"/>
      <c r="BHA69" s="91"/>
      <c r="BHB69" s="91"/>
      <c r="BHC69" s="91"/>
      <c r="BHD69" s="91"/>
      <c r="BHE69" s="91"/>
      <c r="BHF69" s="91"/>
      <c r="BHG69" s="91"/>
      <c r="BHH69" s="91"/>
      <c r="BHI69" s="91"/>
      <c r="BHJ69" s="91"/>
      <c r="BHK69" s="91"/>
      <c r="BHL69" s="91"/>
      <c r="BHM69" s="91"/>
      <c r="BHN69" s="91"/>
      <c r="BHO69" s="91"/>
      <c r="BHP69" s="91"/>
      <c r="BHQ69" s="91"/>
      <c r="BHR69" s="91"/>
      <c r="BHS69" s="91"/>
      <c r="BHT69" s="91"/>
      <c r="BHU69" s="91"/>
      <c r="BHV69" s="91"/>
      <c r="BHW69" s="91"/>
      <c r="BHX69" s="91"/>
      <c r="BHY69" s="91"/>
      <c r="BHZ69" s="91"/>
      <c r="BIA69" s="91"/>
      <c r="BIB69" s="91"/>
      <c r="BIC69" s="91"/>
      <c r="BID69" s="91"/>
      <c r="BIE69" s="91"/>
      <c r="BIF69" s="91"/>
      <c r="BIG69" s="91"/>
      <c r="BIH69" s="91"/>
      <c r="BII69" s="91"/>
      <c r="BIJ69" s="91"/>
      <c r="BIK69" s="91"/>
      <c r="BIL69" s="91"/>
      <c r="BIM69" s="91"/>
      <c r="BIN69" s="91"/>
      <c r="BIO69" s="91"/>
      <c r="BIP69" s="91"/>
      <c r="BIQ69" s="91"/>
      <c r="BIR69" s="91"/>
      <c r="BIS69" s="91"/>
      <c r="BIT69" s="91"/>
      <c r="BIU69" s="91"/>
      <c r="BIV69" s="91"/>
      <c r="BIW69" s="91"/>
      <c r="BIX69" s="91"/>
      <c r="BIY69" s="91"/>
      <c r="BIZ69" s="91"/>
      <c r="BJA69" s="91"/>
      <c r="BJB69" s="91"/>
      <c r="BJC69" s="91"/>
    </row>
    <row r="70" spans="1:1615" ht="60" customHeight="1" x14ac:dyDescent="0.2">
      <c r="A70" s="85" t="s">
        <v>193</v>
      </c>
      <c r="B70" s="42" t="s">
        <v>244</v>
      </c>
      <c r="C70" s="22" t="s">
        <v>123</v>
      </c>
      <c r="D70" s="86" t="s">
        <v>245</v>
      </c>
      <c r="E70" s="128">
        <v>61135.34</v>
      </c>
      <c r="F70" s="128">
        <v>61135.34</v>
      </c>
      <c r="G70" s="81" t="s">
        <v>243</v>
      </c>
      <c r="H70" s="82" t="s">
        <v>79</v>
      </c>
      <c r="I70" s="132"/>
      <c r="J70" s="132"/>
      <c r="K70" s="132"/>
      <c r="L70" s="132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0"/>
      <c r="DX70" s="60"/>
      <c r="DY70" s="60"/>
      <c r="DZ70" s="60"/>
      <c r="EA70" s="60"/>
      <c r="EB70" s="60"/>
      <c r="EC70" s="60"/>
      <c r="ED70" s="60"/>
      <c r="EE70" s="60"/>
      <c r="EF70" s="60"/>
      <c r="EG70" s="60"/>
      <c r="EH70" s="60"/>
      <c r="EI70" s="60"/>
      <c r="EJ70" s="60"/>
      <c r="EK70" s="60"/>
      <c r="EL70" s="60"/>
      <c r="EM70" s="60"/>
      <c r="EN70" s="60"/>
      <c r="EO70" s="60"/>
      <c r="EP70" s="60"/>
      <c r="EQ70" s="60"/>
      <c r="ER70" s="60"/>
      <c r="ES70" s="60"/>
      <c r="ET70" s="60"/>
      <c r="EU70" s="60"/>
      <c r="EV70" s="60"/>
      <c r="EW70" s="60"/>
      <c r="EX70" s="60"/>
      <c r="EY70" s="60"/>
      <c r="EZ70" s="60"/>
      <c r="FA70" s="60"/>
      <c r="FB70" s="60"/>
      <c r="FC70" s="60"/>
      <c r="FD70" s="60"/>
      <c r="FE70" s="60"/>
      <c r="FF70" s="60"/>
      <c r="FG70" s="60"/>
      <c r="FH70" s="60"/>
      <c r="FI70" s="60"/>
      <c r="FJ70" s="60"/>
      <c r="FK70" s="60"/>
      <c r="FL70" s="60"/>
      <c r="FM70" s="60"/>
      <c r="FN70" s="60"/>
      <c r="FO70" s="60"/>
      <c r="FP70" s="60"/>
      <c r="FQ70" s="60"/>
      <c r="FR70" s="60"/>
      <c r="FS70" s="60"/>
      <c r="FT70" s="60"/>
      <c r="FU70" s="60"/>
      <c r="FV70" s="60"/>
      <c r="FW70" s="60"/>
      <c r="FX70" s="60"/>
      <c r="FY70" s="60"/>
      <c r="FZ70" s="60"/>
      <c r="GA70" s="60"/>
      <c r="GB70" s="60"/>
      <c r="GC70" s="60"/>
      <c r="GD70" s="60"/>
      <c r="GE70" s="60"/>
      <c r="GF70" s="60"/>
      <c r="GG70" s="60"/>
      <c r="GH70" s="60"/>
      <c r="GI70" s="60"/>
      <c r="GJ70" s="60"/>
      <c r="GK70" s="60"/>
      <c r="GL70" s="60"/>
      <c r="GM70" s="60"/>
      <c r="GN70" s="60"/>
      <c r="GO70" s="60"/>
      <c r="GP70" s="60"/>
      <c r="GQ70" s="60"/>
      <c r="GR70" s="60"/>
      <c r="GS70" s="60"/>
      <c r="GT70" s="60"/>
      <c r="GU70" s="60"/>
      <c r="GV70" s="60"/>
      <c r="GW70" s="60"/>
      <c r="GX70" s="60"/>
      <c r="GY70" s="60"/>
      <c r="GZ70" s="60"/>
      <c r="HA70" s="60"/>
      <c r="HB70" s="60"/>
      <c r="HC70" s="60"/>
      <c r="HD70" s="60"/>
      <c r="HE70" s="60"/>
      <c r="HF70" s="60"/>
      <c r="HG70" s="60"/>
      <c r="HH70" s="60"/>
      <c r="HI70" s="60"/>
      <c r="HJ70" s="60"/>
      <c r="HK70" s="60"/>
      <c r="HL70" s="60"/>
      <c r="HM70" s="60"/>
      <c r="HN70" s="60"/>
      <c r="HO70" s="60"/>
      <c r="HP70" s="60"/>
      <c r="HQ70" s="60"/>
      <c r="HR70" s="60"/>
      <c r="HS70" s="60"/>
      <c r="HT70" s="60"/>
      <c r="HU70" s="60"/>
      <c r="HV70" s="60"/>
      <c r="HW70" s="60"/>
      <c r="HX70" s="60"/>
      <c r="HY70" s="60"/>
      <c r="HZ70" s="60"/>
      <c r="IA70" s="60"/>
      <c r="IB70" s="60"/>
      <c r="IC70" s="60"/>
      <c r="ID70" s="60"/>
      <c r="IE70" s="60"/>
      <c r="IF70" s="60"/>
      <c r="IG70" s="60"/>
      <c r="IH70" s="60"/>
      <c r="II70" s="60"/>
      <c r="IJ70" s="60"/>
      <c r="IK70" s="60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  <c r="KH70" s="60"/>
      <c r="KI70" s="60"/>
      <c r="KJ70" s="60"/>
      <c r="KK70" s="60"/>
      <c r="KL70" s="60"/>
      <c r="KM70" s="60"/>
      <c r="KN70" s="60"/>
      <c r="KO70" s="60"/>
      <c r="KP70" s="60"/>
      <c r="KQ70" s="60"/>
      <c r="KR70" s="60"/>
      <c r="KS70" s="60"/>
      <c r="KT70" s="60"/>
      <c r="KU70" s="60"/>
      <c r="KV70" s="60"/>
      <c r="KW70" s="60"/>
      <c r="KX70" s="60"/>
      <c r="KY70" s="60"/>
      <c r="KZ70" s="60"/>
      <c r="LA70" s="60"/>
      <c r="LB70" s="60"/>
      <c r="LC70" s="60"/>
      <c r="LD70" s="60"/>
      <c r="LE70" s="60"/>
      <c r="LF70" s="60"/>
      <c r="LG70" s="60"/>
      <c r="LH70" s="60"/>
      <c r="LI70" s="60"/>
      <c r="LJ70" s="60"/>
      <c r="LK70" s="60"/>
      <c r="LL70" s="60"/>
      <c r="LM70" s="60"/>
      <c r="LN70" s="60"/>
      <c r="LO70" s="60"/>
      <c r="LP70" s="60"/>
      <c r="LQ70" s="60"/>
      <c r="LR70" s="60"/>
      <c r="LS70" s="60"/>
      <c r="LT70" s="60"/>
      <c r="LU70" s="60"/>
      <c r="LV70" s="60"/>
      <c r="LW70" s="60"/>
      <c r="LX70" s="60"/>
      <c r="LY70" s="60"/>
      <c r="LZ70" s="60"/>
      <c r="MA70" s="60"/>
      <c r="MB70" s="60"/>
      <c r="MC70" s="60"/>
      <c r="MD70" s="60"/>
      <c r="ME70" s="60"/>
      <c r="MF70" s="60"/>
      <c r="MG70" s="60"/>
      <c r="MH70" s="60"/>
      <c r="MI70" s="60"/>
      <c r="MJ70" s="60"/>
      <c r="MK70" s="60"/>
      <c r="ML70" s="60"/>
      <c r="MM70" s="60"/>
      <c r="MN70" s="60"/>
      <c r="MO70" s="60"/>
      <c r="MP70" s="60"/>
      <c r="MQ70" s="60"/>
      <c r="MR70" s="60"/>
      <c r="MS70" s="60"/>
      <c r="MT70" s="60"/>
      <c r="MU70" s="60"/>
      <c r="MV70" s="60"/>
      <c r="MW70" s="60"/>
      <c r="MX70" s="60"/>
      <c r="MY70" s="60"/>
      <c r="MZ70" s="60"/>
      <c r="NA70" s="60"/>
      <c r="NB70" s="60"/>
      <c r="NC70" s="60"/>
      <c r="ND70" s="60"/>
      <c r="NE70" s="60"/>
      <c r="NF70" s="60"/>
      <c r="NG70" s="60"/>
      <c r="NH70" s="60"/>
      <c r="NI70" s="60"/>
      <c r="NJ70" s="60"/>
      <c r="NK70" s="60"/>
      <c r="NL70" s="60"/>
      <c r="NM70" s="60"/>
      <c r="NN70" s="60"/>
      <c r="NO70" s="60"/>
      <c r="NP70" s="60"/>
      <c r="NQ70" s="60"/>
      <c r="NR70" s="60"/>
      <c r="NS70" s="60"/>
      <c r="NT70" s="60"/>
      <c r="NU70" s="60"/>
      <c r="NV70" s="60"/>
      <c r="NW70" s="60"/>
      <c r="NX70" s="60"/>
      <c r="NY70" s="60"/>
      <c r="NZ70" s="60"/>
      <c r="OA70" s="60"/>
      <c r="OB70" s="60"/>
      <c r="OC70" s="60"/>
      <c r="OD70" s="60"/>
      <c r="OE70" s="60"/>
      <c r="OF70" s="60"/>
      <c r="OG70" s="60"/>
      <c r="OH70" s="60"/>
      <c r="OI70" s="60"/>
      <c r="OJ70" s="60"/>
      <c r="OK70" s="60"/>
      <c r="OL70" s="60"/>
      <c r="OM70" s="60"/>
      <c r="ON70" s="60"/>
      <c r="OO70" s="60"/>
      <c r="OP70" s="60"/>
      <c r="OQ70" s="60"/>
      <c r="OR70" s="60"/>
      <c r="OS70" s="60"/>
      <c r="OT70" s="60"/>
      <c r="OU70" s="60"/>
      <c r="OV70" s="60"/>
      <c r="OW70" s="60"/>
      <c r="OX70" s="60"/>
      <c r="OY70" s="60"/>
      <c r="OZ70" s="60"/>
      <c r="PA70" s="60"/>
      <c r="PB70" s="60"/>
      <c r="PC70" s="60"/>
      <c r="PD70" s="60"/>
      <c r="PE70" s="60"/>
      <c r="PF70" s="60"/>
      <c r="PG70" s="60"/>
      <c r="PH70" s="60"/>
      <c r="PI70" s="60"/>
      <c r="PJ70" s="60"/>
      <c r="PK70" s="60"/>
      <c r="PL70" s="60"/>
      <c r="PM70" s="60"/>
      <c r="PN70" s="60"/>
      <c r="PO70" s="60"/>
      <c r="PP70" s="60"/>
      <c r="PQ70" s="60"/>
      <c r="PR70" s="60"/>
      <c r="PS70" s="60"/>
      <c r="PT70" s="60"/>
      <c r="PU70" s="60"/>
      <c r="PV70" s="60"/>
      <c r="PW70" s="60"/>
      <c r="PX70" s="60"/>
      <c r="PY70" s="60"/>
      <c r="PZ70" s="60"/>
      <c r="QA70" s="60"/>
      <c r="QB70" s="60"/>
      <c r="QC70" s="60"/>
      <c r="QD70" s="60"/>
      <c r="QE70" s="60"/>
      <c r="QF70" s="60"/>
      <c r="QG70" s="60"/>
      <c r="QH70" s="60"/>
      <c r="QI70" s="60"/>
      <c r="QJ70" s="60"/>
      <c r="QK70" s="60"/>
      <c r="QL70" s="60"/>
      <c r="QM70" s="60"/>
      <c r="QN70" s="60"/>
      <c r="QO70" s="60"/>
      <c r="QP70" s="60"/>
      <c r="QQ70" s="60"/>
      <c r="QR70" s="60"/>
      <c r="QS70" s="60"/>
      <c r="QT70" s="60"/>
      <c r="QU70" s="60"/>
      <c r="QV70" s="60"/>
      <c r="QW70" s="60"/>
      <c r="QX70" s="60"/>
      <c r="QY70" s="60"/>
      <c r="QZ70" s="60"/>
      <c r="RA70" s="60"/>
      <c r="RB70" s="60"/>
      <c r="RC70" s="60"/>
      <c r="RD70" s="60"/>
      <c r="RE70" s="60"/>
      <c r="RF70" s="60"/>
      <c r="RG70" s="60"/>
      <c r="RH70" s="60"/>
      <c r="RI70" s="60"/>
      <c r="RJ70" s="60"/>
      <c r="RK70" s="60"/>
      <c r="RL70" s="60"/>
      <c r="RM70" s="60"/>
      <c r="RN70" s="60"/>
      <c r="RO70" s="60"/>
      <c r="RP70" s="60"/>
      <c r="RQ70" s="60"/>
      <c r="RR70" s="60"/>
      <c r="RS70" s="60"/>
      <c r="RT70" s="60"/>
      <c r="RU70" s="60"/>
      <c r="RV70" s="60"/>
      <c r="RW70" s="60"/>
      <c r="RX70" s="60"/>
      <c r="RY70" s="60"/>
      <c r="RZ70" s="60"/>
      <c r="SA70" s="60"/>
      <c r="SB70" s="60"/>
      <c r="SC70" s="60"/>
      <c r="SD70" s="60"/>
      <c r="SE70" s="60"/>
      <c r="SF70" s="60"/>
      <c r="SG70" s="60"/>
      <c r="SH70" s="60"/>
      <c r="SI70" s="60"/>
      <c r="SJ70" s="60"/>
      <c r="SK70" s="60"/>
      <c r="SL70" s="60"/>
      <c r="SM70" s="60"/>
      <c r="SN70" s="60"/>
      <c r="SO70" s="60"/>
      <c r="SP70" s="60"/>
      <c r="SQ70" s="60"/>
      <c r="SR70" s="60"/>
      <c r="SS70" s="60"/>
      <c r="ST70" s="60"/>
      <c r="SU70" s="60"/>
      <c r="SV70" s="60"/>
      <c r="SW70" s="60"/>
      <c r="SX70" s="60"/>
      <c r="SY70" s="60"/>
      <c r="SZ70" s="60"/>
      <c r="TA70" s="60"/>
      <c r="TB70" s="60"/>
      <c r="TC70" s="60"/>
      <c r="TD70" s="60"/>
      <c r="TE70" s="60"/>
      <c r="TF70" s="60"/>
      <c r="TG70" s="60"/>
      <c r="TH70" s="60"/>
      <c r="TI70" s="60"/>
      <c r="TJ70" s="60"/>
      <c r="TK70" s="60"/>
      <c r="TL70" s="60"/>
      <c r="TM70" s="60"/>
      <c r="TN70" s="60"/>
      <c r="TO70" s="60"/>
      <c r="TP70" s="60"/>
      <c r="TQ70" s="60"/>
      <c r="TR70" s="60"/>
      <c r="TS70" s="60"/>
      <c r="TT70" s="60"/>
      <c r="TU70" s="60"/>
      <c r="TV70" s="60"/>
      <c r="TW70" s="60"/>
      <c r="TX70" s="60"/>
      <c r="TY70" s="60"/>
      <c r="TZ70" s="60"/>
      <c r="UA70" s="60"/>
      <c r="UB70" s="60"/>
      <c r="UC70" s="60"/>
      <c r="UD70" s="60"/>
      <c r="UE70" s="60"/>
      <c r="UF70" s="60"/>
      <c r="UG70" s="60"/>
      <c r="UH70" s="60"/>
      <c r="UI70" s="60"/>
      <c r="UJ70" s="60"/>
      <c r="UK70" s="60"/>
      <c r="UL70" s="60"/>
      <c r="UM70" s="60"/>
      <c r="UN70" s="60"/>
      <c r="UO70" s="60"/>
      <c r="UP70" s="60"/>
      <c r="UQ70" s="60"/>
      <c r="UR70" s="60"/>
      <c r="US70" s="60"/>
      <c r="UT70" s="60"/>
      <c r="UU70" s="60"/>
      <c r="UV70" s="60"/>
      <c r="UW70" s="60"/>
      <c r="UX70" s="60"/>
      <c r="UY70" s="60"/>
      <c r="UZ70" s="60"/>
      <c r="VA70" s="60"/>
      <c r="VB70" s="60"/>
      <c r="VC70" s="60"/>
      <c r="VD70" s="60"/>
      <c r="VE70" s="60"/>
      <c r="VF70" s="60"/>
      <c r="VG70" s="60"/>
      <c r="VH70" s="60"/>
      <c r="VI70" s="60"/>
      <c r="VJ70" s="60"/>
      <c r="VK70" s="60"/>
      <c r="VL70" s="60"/>
      <c r="VM70" s="60"/>
      <c r="VN70" s="60"/>
      <c r="VO70" s="60"/>
      <c r="VP70" s="60"/>
      <c r="VQ70" s="60"/>
      <c r="VR70" s="60"/>
      <c r="VS70" s="60"/>
      <c r="VT70" s="60"/>
      <c r="VU70" s="60"/>
      <c r="VV70" s="60"/>
      <c r="VW70" s="60"/>
      <c r="VX70" s="60"/>
      <c r="VY70" s="60"/>
      <c r="VZ70" s="60"/>
      <c r="WA70" s="60"/>
      <c r="WB70" s="60"/>
      <c r="WC70" s="60"/>
      <c r="WD70" s="60"/>
      <c r="WE70" s="60"/>
      <c r="WF70" s="60"/>
      <c r="WG70" s="60"/>
      <c r="WH70" s="60"/>
      <c r="WI70" s="60"/>
      <c r="WJ70" s="60"/>
      <c r="WK70" s="60"/>
      <c r="WL70" s="60"/>
      <c r="WM70" s="60"/>
      <c r="WN70" s="60"/>
      <c r="WO70" s="60"/>
      <c r="WP70" s="60"/>
      <c r="WQ70" s="60"/>
      <c r="WR70" s="60"/>
      <c r="WS70" s="60"/>
      <c r="WT70" s="60"/>
      <c r="WU70" s="60"/>
      <c r="WV70" s="60"/>
      <c r="WW70" s="60"/>
      <c r="WX70" s="60"/>
      <c r="WY70" s="60"/>
      <c r="WZ70" s="60"/>
      <c r="XA70" s="60"/>
      <c r="XB70" s="60"/>
      <c r="XC70" s="60"/>
      <c r="XD70" s="60"/>
      <c r="XE70" s="60"/>
      <c r="XF70" s="60"/>
      <c r="XG70" s="60"/>
      <c r="XH70" s="60"/>
      <c r="XI70" s="60"/>
      <c r="XJ70" s="60"/>
      <c r="XK70" s="60"/>
      <c r="XL70" s="60"/>
      <c r="XM70" s="60"/>
      <c r="XN70" s="60"/>
      <c r="XO70" s="60"/>
      <c r="XP70" s="60"/>
      <c r="XQ70" s="60"/>
      <c r="XR70" s="60"/>
      <c r="XS70" s="60"/>
      <c r="XT70" s="60"/>
      <c r="XU70" s="60"/>
      <c r="XV70" s="60"/>
      <c r="XW70" s="60"/>
      <c r="XX70" s="60"/>
      <c r="XY70" s="60"/>
      <c r="XZ70" s="60"/>
      <c r="YA70" s="60"/>
      <c r="YB70" s="60"/>
      <c r="YC70" s="60"/>
      <c r="YD70" s="60"/>
      <c r="YE70" s="60"/>
      <c r="YF70" s="60"/>
      <c r="YG70" s="60"/>
      <c r="YH70" s="60"/>
      <c r="YI70" s="60"/>
      <c r="YJ70" s="60"/>
      <c r="YK70" s="60"/>
      <c r="YL70" s="60"/>
      <c r="YM70" s="60"/>
      <c r="YN70" s="60"/>
      <c r="YO70" s="60"/>
      <c r="YP70" s="60"/>
      <c r="YQ70" s="60"/>
      <c r="YR70" s="60"/>
      <c r="YS70" s="60"/>
      <c r="YT70" s="60"/>
      <c r="YU70" s="60"/>
      <c r="YV70" s="60"/>
      <c r="YW70" s="60"/>
      <c r="YX70" s="60"/>
      <c r="YY70" s="60"/>
      <c r="YZ70" s="60"/>
      <c r="ZA70" s="60"/>
      <c r="ZB70" s="60"/>
      <c r="ZC70" s="60"/>
      <c r="ZD70" s="60"/>
      <c r="ZE70" s="60"/>
      <c r="ZF70" s="60"/>
      <c r="ZG70" s="60"/>
      <c r="ZH70" s="60"/>
      <c r="ZI70" s="60"/>
      <c r="ZJ70" s="60"/>
      <c r="ZK70" s="60"/>
      <c r="ZL70" s="60"/>
      <c r="ZM70" s="60"/>
      <c r="ZN70" s="60"/>
      <c r="ZO70" s="60"/>
      <c r="ZP70" s="60"/>
      <c r="ZQ70" s="60"/>
      <c r="ZR70" s="60"/>
      <c r="ZS70" s="60"/>
      <c r="ZT70" s="60"/>
      <c r="ZU70" s="60"/>
      <c r="ZV70" s="60"/>
      <c r="ZW70" s="60"/>
      <c r="ZX70" s="60"/>
      <c r="ZY70" s="60"/>
      <c r="ZZ70" s="60"/>
      <c r="AAA70" s="60"/>
      <c r="AAB70" s="60"/>
      <c r="AAC70" s="60"/>
      <c r="AAD70" s="60"/>
      <c r="AAE70" s="60"/>
      <c r="AAF70" s="60"/>
      <c r="AAG70" s="60"/>
      <c r="AAH70" s="60"/>
      <c r="AAI70" s="60"/>
      <c r="AAJ70" s="60"/>
      <c r="AAK70" s="60"/>
      <c r="AAL70" s="60"/>
      <c r="AAM70" s="60"/>
      <c r="AAN70" s="60"/>
      <c r="AAO70" s="60"/>
      <c r="AAP70" s="60"/>
      <c r="AAQ70" s="60"/>
      <c r="AAR70" s="60"/>
      <c r="AAS70" s="60"/>
      <c r="AAT70" s="60"/>
      <c r="AAU70" s="60"/>
      <c r="AAV70" s="60"/>
      <c r="AAW70" s="60"/>
      <c r="AAX70" s="60"/>
      <c r="AAY70" s="60"/>
      <c r="AAZ70" s="60"/>
      <c r="ABA70" s="60"/>
      <c r="ABB70" s="60"/>
      <c r="ABC70" s="60"/>
      <c r="ABD70" s="60"/>
      <c r="ABE70" s="60"/>
      <c r="ABF70" s="60"/>
      <c r="ABG70" s="60"/>
      <c r="ABH70" s="60"/>
      <c r="ABI70" s="60"/>
      <c r="ABJ70" s="60"/>
      <c r="ABK70" s="60"/>
      <c r="ABL70" s="60"/>
      <c r="ABM70" s="60"/>
      <c r="ABN70" s="60"/>
      <c r="ABO70" s="60"/>
      <c r="ABP70" s="60"/>
      <c r="ABQ70" s="60"/>
      <c r="ABR70" s="60"/>
      <c r="ABS70" s="60"/>
      <c r="ABT70" s="60"/>
      <c r="ABU70" s="60"/>
      <c r="ABV70" s="60"/>
      <c r="ABW70" s="60"/>
      <c r="ABX70" s="60"/>
      <c r="ABY70" s="60"/>
      <c r="ABZ70" s="60"/>
      <c r="ACA70" s="60"/>
      <c r="ACB70" s="60"/>
      <c r="ACC70" s="60"/>
      <c r="ACD70" s="60"/>
      <c r="ACE70" s="60"/>
      <c r="ACF70" s="60"/>
      <c r="ACG70" s="60"/>
      <c r="ACH70" s="60"/>
      <c r="ACI70" s="60"/>
      <c r="ACJ70" s="60"/>
      <c r="ACK70" s="60"/>
      <c r="ACL70" s="60"/>
      <c r="ACM70" s="60"/>
      <c r="ACN70" s="60"/>
      <c r="ACO70" s="60"/>
      <c r="ACP70" s="60"/>
      <c r="ACQ70" s="60"/>
      <c r="ACR70" s="60"/>
      <c r="ACS70" s="60"/>
      <c r="ACT70" s="60"/>
      <c r="ACU70" s="60"/>
      <c r="ACV70" s="60"/>
      <c r="ACW70" s="60"/>
      <c r="ACX70" s="60"/>
      <c r="ACY70" s="60"/>
      <c r="ACZ70" s="60"/>
      <c r="ADA70" s="60"/>
      <c r="ADB70" s="60"/>
      <c r="ADC70" s="60"/>
      <c r="ADD70" s="60"/>
      <c r="ADE70" s="60"/>
      <c r="ADF70" s="60"/>
      <c r="ADG70" s="60"/>
      <c r="ADH70" s="60"/>
      <c r="ADI70" s="60"/>
      <c r="ADJ70" s="60"/>
      <c r="ADK70" s="60"/>
      <c r="ADL70" s="60"/>
      <c r="ADM70" s="60"/>
      <c r="ADN70" s="60"/>
      <c r="ADO70" s="60"/>
      <c r="ADP70" s="60"/>
      <c r="ADQ70" s="60"/>
      <c r="ADR70" s="60"/>
      <c r="ADS70" s="60"/>
      <c r="ADT70" s="60"/>
      <c r="ADU70" s="60"/>
      <c r="ADV70" s="60"/>
      <c r="ADW70" s="60"/>
      <c r="ADX70" s="60"/>
      <c r="ADY70" s="60"/>
      <c r="ADZ70" s="60"/>
      <c r="AEA70" s="60"/>
      <c r="AEB70" s="60"/>
      <c r="AEC70" s="60"/>
      <c r="AED70" s="60"/>
      <c r="AEE70" s="60"/>
      <c r="AEF70" s="60"/>
      <c r="AEG70" s="60"/>
      <c r="AEH70" s="60"/>
      <c r="AEI70" s="60"/>
      <c r="AEJ70" s="60"/>
      <c r="AEK70" s="60"/>
      <c r="AEL70" s="60"/>
      <c r="AEM70" s="60"/>
      <c r="AEN70" s="60"/>
      <c r="AEO70" s="60"/>
      <c r="AEP70" s="60"/>
      <c r="AEQ70" s="60"/>
      <c r="AER70" s="60"/>
      <c r="AES70" s="60"/>
      <c r="AET70" s="60"/>
      <c r="AEU70" s="60"/>
      <c r="AEV70" s="60"/>
      <c r="AEW70" s="60"/>
      <c r="AEX70" s="60"/>
      <c r="AEY70" s="60"/>
      <c r="AEZ70" s="60"/>
      <c r="AFA70" s="60"/>
      <c r="AFB70" s="60"/>
      <c r="AFC70" s="60"/>
      <c r="AFD70" s="60"/>
      <c r="AFE70" s="60"/>
      <c r="AFF70" s="60"/>
      <c r="AFG70" s="60"/>
      <c r="AFH70" s="60"/>
      <c r="AFI70" s="60"/>
      <c r="AFJ70" s="60"/>
      <c r="AFK70" s="60"/>
      <c r="AFL70" s="60"/>
      <c r="AFM70" s="60"/>
      <c r="AFN70" s="60"/>
      <c r="AFO70" s="60"/>
      <c r="AFP70" s="60"/>
      <c r="AFQ70" s="60"/>
      <c r="AFR70" s="60"/>
      <c r="AFS70" s="60"/>
      <c r="AFT70" s="60"/>
      <c r="AFU70" s="60"/>
      <c r="AFV70" s="60"/>
      <c r="AFW70" s="60"/>
      <c r="AFX70" s="60"/>
      <c r="AFY70" s="60"/>
      <c r="AFZ70" s="60"/>
      <c r="AGA70" s="60"/>
      <c r="AGB70" s="60"/>
      <c r="AGC70" s="60"/>
      <c r="AGD70" s="60"/>
      <c r="AGE70" s="60"/>
      <c r="AGF70" s="60"/>
      <c r="AGG70" s="60"/>
      <c r="AGH70" s="60"/>
      <c r="AGI70" s="60"/>
      <c r="AGJ70" s="60"/>
      <c r="AGK70" s="60"/>
      <c r="AGL70" s="60"/>
      <c r="AGM70" s="60"/>
      <c r="AGN70" s="60"/>
      <c r="AGO70" s="60"/>
      <c r="AGP70" s="60"/>
      <c r="AGQ70" s="60"/>
      <c r="AGR70" s="60"/>
      <c r="AGS70" s="60"/>
      <c r="AGT70" s="60"/>
      <c r="AGU70" s="60"/>
      <c r="AGV70" s="60"/>
      <c r="AGW70" s="60"/>
      <c r="AGX70" s="60"/>
      <c r="AGY70" s="60"/>
      <c r="AGZ70" s="60"/>
      <c r="AHA70" s="60"/>
      <c r="AHB70" s="60"/>
      <c r="AHC70" s="60"/>
      <c r="AHD70" s="60"/>
      <c r="AHE70" s="60"/>
      <c r="AHF70" s="60"/>
      <c r="AHG70" s="60"/>
      <c r="AHH70" s="60"/>
      <c r="AHI70" s="60"/>
      <c r="AHJ70" s="60"/>
      <c r="AHK70" s="60"/>
      <c r="AHL70" s="60"/>
      <c r="AHM70" s="60"/>
      <c r="AHN70" s="60"/>
      <c r="AHO70" s="60"/>
      <c r="AHP70" s="60"/>
      <c r="AHQ70" s="60"/>
      <c r="AHR70" s="60"/>
      <c r="AHS70" s="60"/>
      <c r="AHT70" s="60"/>
      <c r="AHU70" s="60"/>
      <c r="AHV70" s="60"/>
      <c r="AHW70" s="60"/>
      <c r="AHX70" s="60"/>
      <c r="AHY70" s="60"/>
      <c r="AHZ70" s="60"/>
      <c r="AIA70" s="60"/>
      <c r="AIB70" s="60"/>
      <c r="AIC70" s="60"/>
      <c r="AID70" s="60"/>
      <c r="AIE70" s="60"/>
      <c r="AIF70" s="60"/>
      <c r="AIG70" s="60"/>
      <c r="AIH70" s="60"/>
      <c r="AII70" s="60"/>
      <c r="AIJ70" s="60"/>
      <c r="AIK70" s="60"/>
      <c r="AIL70" s="60"/>
      <c r="AIM70" s="60"/>
      <c r="AIN70" s="60"/>
      <c r="AIO70" s="60"/>
      <c r="AIP70" s="60"/>
      <c r="AIQ70" s="60"/>
      <c r="AIR70" s="60"/>
      <c r="AIS70" s="60"/>
      <c r="AIT70" s="60"/>
      <c r="AIU70" s="60"/>
      <c r="AIV70" s="60"/>
      <c r="AIW70" s="60"/>
      <c r="AIX70" s="60"/>
      <c r="AIY70" s="60"/>
      <c r="AIZ70" s="60"/>
      <c r="AJA70" s="60"/>
      <c r="AJB70" s="60"/>
      <c r="AJC70" s="60"/>
      <c r="AJD70" s="60"/>
      <c r="AJE70" s="60"/>
      <c r="AJF70" s="60"/>
      <c r="AJG70" s="60"/>
      <c r="AJH70" s="60"/>
      <c r="AJI70" s="60"/>
      <c r="AJJ70" s="60"/>
      <c r="AJK70" s="60"/>
      <c r="AJL70" s="60"/>
      <c r="AJM70" s="60"/>
      <c r="AJN70" s="60"/>
      <c r="AJO70" s="60"/>
      <c r="AJP70" s="60"/>
      <c r="AJQ70" s="60"/>
      <c r="AJR70" s="60"/>
      <c r="AJS70" s="60"/>
      <c r="AJT70" s="60"/>
      <c r="AJU70" s="60"/>
      <c r="AJV70" s="60"/>
      <c r="AJW70" s="60"/>
      <c r="AJX70" s="60"/>
      <c r="AJY70" s="60"/>
      <c r="AJZ70" s="60"/>
      <c r="AKA70" s="60"/>
      <c r="AKB70" s="60"/>
      <c r="AKC70" s="60"/>
      <c r="AKD70" s="60"/>
      <c r="AKE70" s="60"/>
      <c r="AKF70" s="60"/>
      <c r="AKG70" s="60"/>
      <c r="AKH70" s="60"/>
      <c r="AKI70" s="60"/>
      <c r="AKJ70" s="60"/>
      <c r="AKK70" s="60"/>
      <c r="AKL70" s="60"/>
      <c r="AKM70" s="60"/>
      <c r="AKN70" s="60"/>
      <c r="AKO70" s="60"/>
      <c r="AKP70" s="60"/>
      <c r="AKQ70" s="60"/>
      <c r="AKR70" s="60"/>
      <c r="AKS70" s="60"/>
      <c r="AKT70" s="60"/>
      <c r="AKU70" s="60"/>
      <c r="AKV70" s="60"/>
      <c r="AKW70" s="60"/>
      <c r="AKX70" s="60"/>
      <c r="AKY70" s="60"/>
      <c r="AKZ70" s="60"/>
      <c r="ALA70" s="60"/>
      <c r="ALB70" s="60"/>
      <c r="ALC70" s="60"/>
      <c r="ALD70" s="60"/>
      <c r="ALE70" s="60"/>
      <c r="ALF70" s="60"/>
      <c r="ALG70" s="60"/>
      <c r="ALH70" s="60"/>
      <c r="ALI70" s="60"/>
      <c r="ALJ70" s="60"/>
      <c r="ALK70" s="60"/>
      <c r="ALL70" s="60"/>
      <c r="ALM70" s="60"/>
      <c r="ALN70" s="60"/>
      <c r="ALO70" s="60"/>
      <c r="ALP70" s="60"/>
      <c r="ALQ70" s="60"/>
      <c r="ALR70" s="60"/>
      <c r="ALS70" s="60"/>
      <c r="ALT70" s="60"/>
      <c r="ALU70" s="60"/>
      <c r="ALV70" s="60"/>
      <c r="ALW70" s="60"/>
      <c r="ALX70" s="60"/>
      <c r="ALY70" s="60"/>
      <c r="ALZ70" s="60"/>
      <c r="AMA70" s="60"/>
      <c r="AMB70" s="60"/>
      <c r="AMC70" s="60"/>
      <c r="AMD70" s="60"/>
      <c r="AME70" s="60"/>
      <c r="AMF70" s="60"/>
      <c r="AMG70" s="60"/>
      <c r="AMH70" s="60"/>
      <c r="AMI70" s="60"/>
      <c r="AMJ70" s="60"/>
      <c r="AMK70" s="60"/>
      <c r="AML70" s="60"/>
      <c r="AMM70" s="60"/>
      <c r="AMN70" s="60"/>
      <c r="AMO70" s="60"/>
      <c r="AMP70" s="60"/>
      <c r="AMQ70" s="60"/>
      <c r="AMR70" s="60"/>
      <c r="AMS70" s="60"/>
      <c r="AMT70" s="60"/>
      <c r="AMU70" s="60"/>
      <c r="AMV70" s="60"/>
      <c r="AMW70" s="60"/>
      <c r="AMX70" s="60"/>
      <c r="AMY70" s="60"/>
      <c r="AMZ70" s="60"/>
      <c r="ANA70" s="60"/>
      <c r="ANB70" s="60"/>
      <c r="ANC70" s="60"/>
      <c r="AND70" s="60"/>
      <c r="ANE70" s="60"/>
      <c r="ANF70" s="60"/>
      <c r="ANG70" s="60"/>
      <c r="ANH70" s="60"/>
      <c r="ANI70" s="60"/>
      <c r="ANJ70" s="60"/>
      <c r="ANK70" s="60"/>
      <c r="ANL70" s="60"/>
      <c r="ANM70" s="60"/>
      <c r="ANN70" s="60"/>
      <c r="ANO70" s="60"/>
      <c r="ANP70" s="60"/>
      <c r="ANQ70" s="60"/>
      <c r="ANR70" s="60"/>
      <c r="ANS70" s="60"/>
      <c r="ANT70" s="60"/>
      <c r="ANU70" s="60"/>
      <c r="ANV70" s="60"/>
      <c r="ANW70" s="60"/>
      <c r="ANX70" s="60"/>
      <c r="ANY70" s="60"/>
      <c r="ANZ70" s="60"/>
      <c r="AOA70" s="60"/>
      <c r="AOB70" s="60"/>
      <c r="AOC70" s="60"/>
      <c r="AOD70" s="60"/>
      <c r="AOE70" s="60"/>
      <c r="AOF70" s="60"/>
      <c r="AOG70" s="60"/>
      <c r="AOH70" s="60"/>
      <c r="AOI70" s="60"/>
      <c r="AOJ70" s="60"/>
      <c r="AOK70" s="60"/>
      <c r="AOL70" s="60"/>
      <c r="AOM70" s="60"/>
      <c r="AON70" s="60"/>
      <c r="AOO70" s="60"/>
      <c r="AOP70" s="60"/>
      <c r="AOQ70" s="60"/>
      <c r="AOR70" s="60"/>
      <c r="AOS70" s="60"/>
      <c r="AOT70" s="60"/>
      <c r="AOU70" s="60"/>
      <c r="AOV70" s="60"/>
      <c r="AOW70" s="60"/>
      <c r="AOX70" s="60"/>
      <c r="AOY70" s="60"/>
      <c r="AOZ70" s="60"/>
      <c r="APA70" s="60"/>
      <c r="APB70" s="60"/>
      <c r="APC70" s="60"/>
      <c r="APD70" s="60"/>
      <c r="APE70" s="60"/>
      <c r="APF70" s="60"/>
      <c r="APG70" s="60"/>
      <c r="APH70" s="60"/>
      <c r="API70" s="60"/>
      <c r="APJ70" s="60"/>
      <c r="APK70" s="60"/>
      <c r="APL70" s="60"/>
      <c r="APM70" s="60"/>
      <c r="APN70" s="60"/>
      <c r="APO70" s="60"/>
      <c r="APP70" s="60"/>
      <c r="APQ70" s="60"/>
      <c r="APR70" s="60"/>
      <c r="APS70" s="60"/>
      <c r="APT70" s="60"/>
      <c r="APU70" s="60"/>
      <c r="APV70" s="60"/>
      <c r="APW70" s="60"/>
      <c r="APX70" s="60"/>
      <c r="APY70" s="60"/>
      <c r="APZ70" s="60"/>
      <c r="AQA70" s="60"/>
      <c r="AQB70" s="60"/>
      <c r="AQC70" s="60"/>
      <c r="AQD70" s="60"/>
      <c r="AQE70" s="60"/>
      <c r="AQF70" s="60"/>
      <c r="AQG70" s="60"/>
      <c r="AQH70" s="60"/>
      <c r="AQI70" s="60"/>
      <c r="AQJ70" s="60"/>
      <c r="AQK70" s="60"/>
      <c r="AQL70" s="60"/>
      <c r="AQM70" s="60"/>
      <c r="AQN70" s="60"/>
      <c r="AQO70" s="60"/>
      <c r="AQP70" s="60"/>
      <c r="AQQ70" s="60"/>
      <c r="AQR70" s="60"/>
      <c r="AQS70" s="60"/>
      <c r="AQT70" s="60"/>
      <c r="AQU70" s="60"/>
      <c r="AQV70" s="60"/>
      <c r="AQW70" s="60"/>
      <c r="AQX70" s="60"/>
      <c r="AQY70" s="60"/>
      <c r="AQZ70" s="60"/>
      <c r="ARA70" s="60"/>
      <c r="ARB70" s="60"/>
      <c r="ARC70" s="60"/>
      <c r="ARD70" s="60"/>
      <c r="ARE70" s="60"/>
      <c r="ARF70" s="60"/>
      <c r="ARG70" s="60"/>
      <c r="ARH70" s="60"/>
      <c r="ARI70" s="60"/>
      <c r="ARJ70" s="60"/>
      <c r="ARK70" s="60"/>
      <c r="ARL70" s="60"/>
      <c r="ARM70" s="60"/>
      <c r="ARN70" s="60"/>
      <c r="ARO70" s="60"/>
      <c r="ARP70" s="60"/>
      <c r="ARQ70" s="60"/>
      <c r="ARR70" s="60"/>
      <c r="ARS70" s="60"/>
      <c r="ART70" s="60"/>
      <c r="ARU70" s="60"/>
      <c r="ARV70" s="60"/>
      <c r="ARW70" s="60"/>
      <c r="ARX70" s="60"/>
      <c r="ARY70" s="60"/>
      <c r="ARZ70" s="60"/>
      <c r="ASA70" s="60"/>
      <c r="ASB70" s="60"/>
      <c r="ASC70" s="60"/>
      <c r="ASD70" s="60"/>
      <c r="ASE70" s="60"/>
      <c r="ASF70" s="60"/>
      <c r="ASG70" s="60"/>
      <c r="ASH70" s="60"/>
      <c r="ASI70" s="60"/>
      <c r="ASJ70" s="60"/>
      <c r="ASK70" s="60"/>
      <c r="ASL70" s="60"/>
      <c r="ASM70" s="60"/>
      <c r="ASN70" s="60"/>
      <c r="ASO70" s="60"/>
      <c r="ASP70" s="60"/>
      <c r="ASQ70" s="60"/>
      <c r="ASR70" s="60"/>
      <c r="ASS70" s="60"/>
      <c r="AST70" s="60"/>
      <c r="ASU70" s="60"/>
      <c r="ASV70" s="60"/>
      <c r="ASW70" s="60"/>
      <c r="ASX70" s="60"/>
      <c r="ASY70" s="60"/>
      <c r="ASZ70" s="60"/>
      <c r="ATA70" s="60"/>
      <c r="ATB70" s="60"/>
      <c r="ATC70" s="60"/>
      <c r="ATD70" s="60"/>
      <c r="ATE70" s="60"/>
      <c r="ATF70" s="60"/>
      <c r="ATG70" s="60"/>
      <c r="ATH70" s="60"/>
      <c r="ATI70" s="60"/>
      <c r="ATJ70" s="60"/>
      <c r="ATK70" s="60"/>
      <c r="ATL70" s="60"/>
      <c r="ATM70" s="60"/>
      <c r="ATN70" s="60"/>
      <c r="ATO70" s="60"/>
      <c r="ATP70" s="60"/>
      <c r="ATQ70" s="60"/>
      <c r="ATR70" s="60"/>
      <c r="ATS70" s="60"/>
      <c r="ATT70" s="60"/>
      <c r="ATU70" s="60"/>
      <c r="ATV70" s="60"/>
      <c r="ATW70" s="60"/>
      <c r="ATX70" s="60"/>
      <c r="ATY70" s="60"/>
      <c r="ATZ70" s="60"/>
      <c r="AUA70" s="60"/>
      <c r="AUB70" s="60"/>
      <c r="AUC70" s="60"/>
      <c r="AUD70" s="60"/>
      <c r="AUE70" s="60"/>
      <c r="AUF70" s="60"/>
      <c r="AUG70" s="60"/>
      <c r="AUH70" s="60"/>
      <c r="AUI70" s="60"/>
      <c r="AUJ70" s="60"/>
      <c r="AUK70" s="60"/>
      <c r="AUL70" s="60"/>
      <c r="AUM70" s="60"/>
      <c r="AUN70" s="60"/>
      <c r="AUO70" s="60"/>
      <c r="AUP70" s="60"/>
      <c r="AUQ70" s="60"/>
      <c r="AUR70" s="60"/>
      <c r="AUS70" s="60"/>
      <c r="AUT70" s="60"/>
      <c r="AUU70" s="60"/>
      <c r="AUV70" s="60"/>
      <c r="AUW70" s="60"/>
      <c r="AUX70" s="60"/>
      <c r="AUY70" s="60"/>
      <c r="AUZ70" s="60"/>
      <c r="AVA70" s="60"/>
      <c r="AVB70" s="60"/>
      <c r="AVC70" s="60"/>
      <c r="AVD70" s="60"/>
      <c r="AVE70" s="60"/>
      <c r="AVF70" s="60"/>
      <c r="AVG70" s="60"/>
      <c r="AVH70" s="60"/>
      <c r="AVI70" s="60"/>
      <c r="AVJ70" s="60"/>
      <c r="AVK70" s="60"/>
      <c r="AVL70" s="60"/>
      <c r="AVM70" s="60"/>
      <c r="AVN70" s="60"/>
      <c r="AVO70" s="60"/>
      <c r="AVP70" s="60"/>
      <c r="AVQ70" s="60"/>
      <c r="AVR70" s="60"/>
      <c r="AVS70" s="60"/>
      <c r="AVT70" s="60"/>
      <c r="AVU70" s="60"/>
      <c r="AVV70" s="60"/>
      <c r="AVW70" s="60"/>
      <c r="AVX70" s="60"/>
      <c r="AVY70" s="60"/>
      <c r="AVZ70" s="60"/>
      <c r="AWA70" s="60"/>
      <c r="AWB70" s="60"/>
      <c r="AWC70" s="60"/>
      <c r="AWD70" s="60"/>
      <c r="AWE70" s="60"/>
      <c r="AWF70" s="60"/>
      <c r="AWG70" s="60"/>
      <c r="AWH70" s="60"/>
      <c r="AWI70" s="60"/>
      <c r="AWJ70" s="60"/>
      <c r="AWK70" s="60"/>
      <c r="AWL70" s="60"/>
      <c r="AWM70" s="60"/>
      <c r="AWN70" s="60"/>
      <c r="AWO70" s="60"/>
      <c r="AWP70" s="60"/>
      <c r="AWQ70" s="60"/>
      <c r="AWR70" s="60"/>
      <c r="AWS70" s="60"/>
      <c r="AWT70" s="60"/>
      <c r="AWU70" s="60"/>
      <c r="AWV70" s="60"/>
      <c r="AWW70" s="60"/>
      <c r="AWX70" s="60"/>
      <c r="AWY70" s="60"/>
      <c r="AWZ70" s="60"/>
      <c r="AXA70" s="60"/>
      <c r="AXB70" s="60"/>
      <c r="AXC70" s="60"/>
      <c r="AXD70" s="60"/>
      <c r="AXE70" s="60"/>
      <c r="AXF70" s="60"/>
      <c r="AXG70" s="60"/>
      <c r="AXH70" s="60"/>
      <c r="AXI70" s="60"/>
      <c r="AXJ70" s="60"/>
      <c r="AXK70" s="60"/>
      <c r="AXL70" s="60"/>
      <c r="AXM70" s="60"/>
      <c r="AXN70" s="60"/>
      <c r="AXO70" s="60"/>
      <c r="AXP70" s="60"/>
      <c r="AXQ70" s="60"/>
      <c r="AXR70" s="60"/>
      <c r="AXS70" s="60"/>
      <c r="AXT70" s="60"/>
      <c r="AXU70" s="60"/>
      <c r="AXV70" s="60"/>
      <c r="AXW70" s="60"/>
      <c r="AXX70" s="60"/>
      <c r="AXY70" s="60"/>
      <c r="AXZ70" s="60"/>
      <c r="AYA70" s="60"/>
      <c r="AYB70" s="60"/>
      <c r="AYC70" s="60"/>
      <c r="AYD70" s="60"/>
      <c r="AYE70" s="60"/>
      <c r="AYF70" s="60"/>
      <c r="AYG70" s="60"/>
      <c r="AYH70" s="60"/>
      <c r="AYI70" s="60"/>
      <c r="AYJ70" s="60"/>
      <c r="AYK70" s="60"/>
      <c r="AYL70" s="60"/>
      <c r="AYM70" s="60"/>
      <c r="AYN70" s="60"/>
      <c r="AYO70" s="60"/>
      <c r="AYP70" s="60"/>
      <c r="AYQ70" s="60"/>
      <c r="AYR70" s="60"/>
      <c r="AYS70" s="60"/>
      <c r="AYT70" s="60"/>
      <c r="AYU70" s="60"/>
      <c r="AYV70" s="60"/>
      <c r="AYW70" s="60"/>
      <c r="AYX70" s="60"/>
      <c r="AYY70" s="60"/>
      <c r="AYZ70" s="60"/>
      <c r="AZA70" s="60"/>
      <c r="AZB70" s="60"/>
      <c r="AZC70" s="60"/>
      <c r="AZD70" s="60"/>
      <c r="AZE70" s="60"/>
      <c r="AZF70" s="60"/>
      <c r="AZG70" s="60"/>
      <c r="AZH70" s="60"/>
      <c r="AZI70" s="60"/>
      <c r="AZJ70" s="60"/>
      <c r="AZK70" s="60"/>
      <c r="AZL70" s="60"/>
      <c r="AZM70" s="60"/>
      <c r="AZN70" s="60"/>
      <c r="AZO70" s="60"/>
      <c r="AZP70" s="60"/>
      <c r="AZQ70" s="60"/>
      <c r="AZR70" s="60"/>
      <c r="AZS70" s="60"/>
      <c r="AZT70" s="60"/>
      <c r="AZU70" s="60"/>
      <c r="AZV70" s="60"/>
      <c r="AZW70" s="60"/>
      <c r="AZX70" s="60"/>
      <c r="AZY70" s="60"/>
      <c r="AZZ70" s="60"/>
      <c r="BAA70" s="60"/>
      <c r="BAB70" s="60"/>
      <c r="BAC70" s="60"/>
      <c r="BAD70" s="60"/>
      <c r="BAE70" s="60"/>
      <c r="BAF70" s="60"/>
      <c r="BAG70" s="60"/>
      <c r="BAH70" s="60"/>
      <c r="BAI70" s="60"/>
      <c r="BAJ70" s="60"/>
      <c r="BAK70" s="60"/>
      <c r="BAL70" s="60"/>
      <c r="BAM70" s="60"/>
      <c r="BAN70" s="60"/>
      <c r="BAO70" s="60"/>
      <c r="BAP70" s="60"/>
      <c r="BAQ70" s="60"/>
      <c r="BAR70" s="60"/>
      <c r="BAS70" s="60"/>
      <c r="BAT70" s="60"/>
      <c r="BAU70" s="60"/>
      <c r="BAV70" s="60"/>
      <c r="BAW70" s="60"/>
      <c r="BAX70" s="60"/>
      <c r="BAY70" s="60"/>
      <c r="BAZ70" s="60"/>
      <c r="BBA70" s="60"/>
      <c r="BBB70" s="60"/>
      <c r="BBC70" s="60"/>
      <c r="BBD70" s="60"/>
      <c r="BBE70" s="60"/>
      <c r="BBF70" s="60"/>
      <c r="BBG70" s="60"/>
      <c r="BBH70" s="60"/>
      <c r="BBI70" s="60"/>
      <c r="BBJ70" s="60"/>
      <c r="BBK70" s="60"/>
      <c r="BBL70" s="60"/>
      <c r="BBM70" s="60"/>
      <c r="BBN70" s="60"/>
      <c r="BBO70" s="60"/>
      <c r="BBP70" s="60"/>
      <c r="BBQ70" s="60"/>
      <c r="BBR70" s="60"/>
      <c r="BBS70" s="60"/>
      <c r="BBT70" s="60"/>
      <c r="BBU70" s="60"/>
      <c r="BBV70" s="60"/>
      <c r="BBW70" s="60"/>
      <c r="BBX70" s="60"/>
      <c r="BBY70" s="60"/>
      <c r="BBZ70" s="60"/>
      <c r="BCA70" s="60"/>
      <c r="BCB70" s="60"/>
      <c r="BCC70" s="60"/>
      <c r="BCD70" s="60"/>
      <c r="BCE70" s="60"/>
      <c r="BCF70" s="60"/>
      <c r="BCG70" s="60"/>
      <c r="BCH70" s="60"/>
      <c r="BCI70" s="60"/>
      <c r="BCJ70" s="60"/>
      <c r="BCK70" s="60"/>
      <c r="BCL70" s="60"/>
      <c r="BCM70" s="60"/>
      <c r="BCN70" s="60"/>
      <c r="BCO70" s="60"/>
      <c r="BCP70" s="60"/>
      <c r="BCQ70" s="60"/>
      <c r="BCR70" s="60"/>
      <c r="BCS70" s="60"/>
      <c r="BCT70" s="60"/>
      <c r="BCU70" s="60"/>
      <c r="BCV70" s="60"/>
      <c r="BCW70" s="60"/>
      <c r="BCX70" s="60"/>
      <c r="BCY70" s="60"/>
      <c r="BCZ70" s="60"/>
      <c r="BDA70" s="60"/>
      <c r="BDB70" s="60"/>
      <c r="BDC70" s="60"/>
      <c r="BDD70" s="60"/>
      <c r="BDE70" s="60"/>
      <c r="BDF70" s="60"/>
      <c r="BDG70" s="60"/>
      <c r="BDH70" s="60"/>
      <c r="BDI70" s="60"/>
      <c r="BDJ70" s="60"/>
      <c r="BDK70" s="60"/>
      <c r="BDL70" s="60"/>
      <c r="BDM70" s="60"/>
      <c r="BDN70" s="60"/>
      <c r="BDO70" s="60"/>
      <c r="BDP70" s="60"/>
      <c r="BDQ70" s="60"/>
      <c r="BDR70" s="60"/>
      <c r="BDS70" s="60"/>
      <c r="BDT70" s="60"/>
      <c r="BDU70" s="60"/>
      <c r="BDV70" s="60"/>
      <c r="BDW70" s="60"/>
      <c r="BDX70" s="60"/>
      <c r="BDY70" s="60"/>
      <c r="BDZ70" s="60"/>
      <c r="BEA70" s="60"/>
      <c r="BEB70" s="60"/>
      <c r="BEC70" s="60"/>
      <c r="BED70" s="60"/>
      <c r="BEE70" s="60"/>
      <c r="BEF70" s="60"/>
      <c r="BEG70" s="60"/>
      <c r="BEH70" s="60"/>
      <c r="BEI70" s="60"/>
      <c r="BEJ70" s="60"/>
      <c r="BEK70" s="60"/>
      <c r="BEL70" s="60"/>
      <c r="BEM70" s="60"/>
      <c r="BEN70" s="60"/>
      <c r="BEO70" s="60"/>
      <c r="BEP70" s="60"/>
      <c r="BEQ70" s="60"/>
      <c r="BER70" s="60"/>
      <c r="BES70" s="60"/>
      <c r="BET70" s="60"/>
      <c r="BEU70" s="60"/>
      <c r="BEV70" s="60"/>
      <c r="BEW70" s="60"/>
      <c r="BEX70" s="60"/>
      <c r="BEY70" s="60"/>
      <c r="BEZ70" s="60"/>
      <c r="BFA70" s="60"/>
      <c r="BFB70" s="60"/>
      <c r="BFC70" s="60"/>
      <c r="BFD70" s="60"/>
      <c r="BFE70" s="60"/>
      <c r="BFF70" s="60"/>
      <c r="BFG70" s="60"/>
      <c r="BFH70" s="60"/>
      <c r="BFI70" s="60"/>
      <c r="BFJ70" s="60"/>
      <c r="BFK70" s="60"/>
      <c r="BFL70" s="60"/>
      <c r="BFM70" s="60"/>
      <c r="BFN70" s="60"/>
      <c r="BFO70" s="60"/>
      <c r="BFP70" s="60"/>
      <c r="BFQ70" s="60"/>
      <c r="BFR70" s="60"/>
      <c r="BFS70" s="60"/>
      <c r="BFT70" s="60"/>
      <c r="BFU70" s="60"/>
      <c r="BFV70" s="60"/>
      <c r="BFW70" s="60"/>
      <c r="BFX70" s="60"/>
      <c r="BFY70" s="60"/>
      <c r="BFZ70" s="60"/>
      <c r="BGA70" s="60"/>
      <c r="BGB70" s="60"/>
      <c r="BGC70" s="60"/>
      <c r="BGD70" s="60"/>
      <c r="BGE70" s="60"/>
      <c r="BGF70" s="60"/>
      <c r="BGG70" s="60"/>
      <c r="BGH70" s="60"/>
      <c r="BGI70" s="60"/>
      <c r="BGJ70" s="60"/>
      <c r="BGK70" s="60"/>
      <c r="BGL70" s="60"/>
      <c r="BGM70" s="60"/>
      <c r="BGN70" s="60"/>
      <c r="BGO70" s="60"/>
      <c r="BGP70" s="60"/>
      <c r="BGQ70" s="60"/>
      <c r="BGR70" s="60"/>
      <c r="BGS70" s="60"/>
      <c r="BGT70" s="60"/>
      <c r="BGU70" s="60"/>
      <c r="BGV70" s="60"/>
      <c r="BGW70" s="60"/>
      <c r="BGX70" s="60"/>
      <c r="BGY70" s="60"/>
      <c r="BGZ70" s="60"/>
      <c r="BHA70" s="60"/>
      <c r="BHB70" s="60"/>
      <c r="BHC70" s="60"/>
      <c r="BHD70" s="60"/>
      <c r="BHE70" s="60"/>
      <c r="BHF70" s="60"/>
      <c r="BHG70" s="60"/>
      <c r="BHH70" s="60"/>
      <c r="BHI70" s="60"/>
      <c r="BHJ70" s="60"/>
      <c r="BHK70" s="60"/>
      <c r="BHL70" s="60"/>
      <c r="BHM70" s="60"/>
      <c r="BHN70" s="60"/>
      <c r="BHO70" s="60"/>
      <c r="BHP70" s="60"/>
      <c r="BHQ70" s="60"/>
      <c r="BHR70" s="60"/>
      <c r="BHS70" s="60"/>
      <c r="BHT70" s="60"/>
      <c r="BHU70" s="60"/>
      <c r="BHV70" s="60"/>
      <c r="BHW70" s="60"/>
      <c r="BHX70" s="60"/>
      <c r="BHY70" s="60"/>
      <c r="BHZ70" s="60"/>
      <c r="BIA70" s="60"/>
      <c r="BIB70" s="60"/>
      <c r="BIC70" s="60"/>
      <c r="BID70" s="60"/>
      <c r="BIE70" s="60"/>
      <c r="BIF70" s="60"/>
      <c r="BIG70" s="60"/>
      <c r="BIH70" s="60"/>
      <c r="BII70" s="60"/>
      <c r="BIJ70" s="60"/>
      <c r="BIK70" s="60"/>
      <c r="BIL70" s="60"/>
      <c r="BIM70" s="60"/>
      <c r="BIN70" s="60"/>
      <c r="BIO70" s="60"/>
      <c r="BIP70" s="60"/>
      <c r="BIQ70" s="60"/>
      <c r="BIR70" s="60"/>
      <c r="BIS70" s="60"/>
      <c r="BIT70" s="60"/>
      <c r="BIU70" s="60"/>
      <c r="BIV70" s="60"/>
      <c r="BIW70" s="60"/>
      <c r="BIX70" s="60"/>
      <c r="BIY70" s="60"/>
      <c r="BIZ70" s="60"/>
      <c r="BJA70" s="60"/>
      <c r="BJB70" s="60"/>
      <c r="BJC70" s="60"/>
    </row>
    <row r="71" spans="1:1615" ht="60" customHeight="1" thickBot="1" x14ac:dyDescent="0.25">
      <c r="A71" s="105"/>
      <c r="B71" s="93"/>
      <c r="C71" s="103"/>
      <c r="D71" s="133" t="s">
        <v>293</v>
      </c>
      <c r="E71" s="134">
        <f>SUM(E46:E70)</f>
        <v>385364.63</v>
      </c>
      <c r="F71" s="134">
        <f>SUM(F46:F70)</f>
        <v>346090.58999999997</v>
      </c>
      <c r="G71" s="134"/>
      <c r="H71" s="134"/>
      <c r="I71" s="134"/>
      <c r="J71" s="134"/>
      <c r="K71" s="134">
        <f t="shared" ref="K71" si="0">SUM(K46:K70)</f>
        <v>72154.22</v>
      </c>
      <c r="L71" s="95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60"/>
      <c r="CF71" s="60"/>
      <c r="CG71" s="60"/>
      <c r="CH71" s="60"/>
      <c r="CI71" s="60"/>
      <c r="CJ71" s="60"/>
      <c r="CK71" s="60"/>
      <c r="CL71" s="60"/>
      <c r="CM71" s="60"/>
      <c r="CN71" s="60"/>
      <c r="CO71" s="60"/>
      <c r="CP71" s="60"/>
      <c r="CQ71" s="60"/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J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B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  <c r="JT71" s="60"/>
      <c r="JU71" s="60"/>
      <c r="JV71" s="60"/>
      <c r="JW71" s="60"/>
      <c r="JX71" s="60"/>
      <c r="JY71" s="60"/>
      <c r="JZ71" s="60"/>
      <c r="KA71" s="60"/>
      <c r="KB71" s="60"/>
      <c r="KC71" s="60"/>
      <c r="KD71" s="60"/>
      <c r="KE71" s="60"/>
      <c r="KF71" s="60"/>
      <c r="KG71" s="60"/>
      <c r="KH71" s="60"/>
      <c r="KI71" s="60"/>
      <c r="KJ71" s="60"/>
      <c r="KK71" s="60"/>
      <c r="KL71" s="60"/>
      <c r="KM71" s="60"/>
      <c r="KN71" s="60"/>
      <c r="KO71" s="60"/>
      <c r="KP71" s="60"/>
      <c r="KQ71" s="60"/>
      <c r="KR71" s="60"/>
      <c r="KS71" s="60"/>
      <c r="KT71" s="60"/>
      <c r="KU71" s="60"/>
      <c r="KV71" s="60"/>
      <c r="KW71" s="60"/>
      <c r="KX71" s="60"/>
      <c r="KY71" s="60"/>
      <c r="KZ71" s="60"/>
      <c r="LA71" s="60"/>
      <c r="LB71" s="60"/>
      <c r="LC71" s="60"/>
      <c r="LD71" s="60"/>
      <c r="LE71" s="60"/>
      <c r="LF71" s="60"/>
      <c r="LG71" s="60"/>
      <c r="LH71" s="60"/>
      <c r="LI71" s="60"/>
      <c r="LJ71" s="60"/>
      <c r="LK71" s="60"/>
      <c r="LL71" s="60"/>
      <c r="LM71" s="60"/>
      <c r="LN71" s="60"/>
      <c r="LO71" s="60"/>
      <c r="LP71" s="60"/>
      <c r="LQ71" s="60"/>
      <c r="LR71" s="60"/>
      <c r="LS71" s="60"/>
      <c r="LT71" s="60"/>
      <c r="LU71" s="60"/>
      <c r="LV71" s="60"/>
      <c r="LW71" s="60"/>
      <c r="LX71" s="60"/>
      <c r="LY71" s="60"/>
      <c r="LZ71" s="60"/>
      <c r="MA71" s="60"/>
      <c r="MB71" s="60"/>
      <c r="MC71" s="60"/>
      <c r="MD71" s="60"/>
      <c r="ME71" s="60"/>
      <c r="MF71" s="60"/>
      <c r="MG71" s="60"/>
      <c r="MH71" s="60"/>
      <c r="MI71" s="60"/>
      <c r="MJ71" s="60"/>
      <c r="MK71" s="60"/>
      <c r="ML71" s="60"/>
      <c r="MM71" s="60"/>
      <c r="MN71" s="60"/>
      <c r="MO71" s="60"/>
      <c r="MP71" s="60"/>
      <c r="MQ71" s="60"/>
      <c r="MR71" s="60"/>
      <c r="MS71" s="60"/>
      <c r="MT71" s="60"/>
      <c r="MU71" s="60"/>
      <c r="MV71" s="60"/>
      <c r="MW71" s="60"/>
      <c r="MX71" s="60"/>
      <c r="MY71" s="60"/>
      <c r="MZ71" s="60"/>
      <c r="NA71" s="60"/>
      <c r="NB71" s="60"/>
      <c r="NC71" s="60"/>
      <c r="ND71" s="60"/>
      <c r="NE71" s="60"/>
      <c r="NF71" s="60"/>
      <c r="NG71" s="60"/>
      <c r="NH71" s="60"/>
      <c r="NI71" s="60"/>
      <c r="NJ71" s="60"/>
      <c r="NK71" s="60"/>
      <c r="NL71" s="60"/>
      <c r="NM71" s="60"/>
      <c r="NN71" s="60"/>
      <c r="NO71" s="60"/>
      <c r="NP71" s="60"/>
      <c r="NQ71" s="60"/>
      <c r="NR71" s="60"/>
      <c r="NS71" s="60"/>
      <c r="NT71" s="60"/>
      <c r="NU71" s="60"/>
      <c r="NV71" s="60"/>
      <c r="NW71" s="60"/>
      <c r="NX71" s="60"/>
      <c r="NY71" s="60"/>
      <c r="NZ71" s="60"/>
      <c r="OA71" s="60"/>
      <c r="OB71" s="60"/>
      <c r="OC71" s="60"/>
      <c r="OD71" s="60"/>
      <c r="OE71" s="60"/>
      <c r="OF71" s="60"/>
      <c r="OG71" s="60"/>
      <c r="OH71" s="60"/>
      <c r="OI71" s="60"/>
      <c r="OJ71" s="60"/>
      <c r="OK71" s="60"/>
      <c r="OL71" s="60"/>
      <c r="OM71" s="60"/>
      <c r="ON71" s="60"/>
      <c r="OO71" s="60"/>
      <c r="OP71" s="60"/>
      <c r="OQ71" s="60"/>
      <c r="OR71" s="60"/>
      <c r="OS71" s="60"/>
      <c r="OT71" s="60"/>
      <c r="OU71" s="60"/>
      <c r="OV71" s="60"/>
      <c r="OW71" s="60"/>
      <c r="OX71" s="60"/>
      <c r="OY71" s="60"/>
      <c r="OZ71" s="60"/>
      <c r="PA71" s="60"/>
      <c r="PB71" s="60"/>
      <c r="PC71" s="60"/>
      <c r="PD71" s="60"/>
      <c r="PE71" s="60"/>
      <c r="PF71" s="60"/>
      <c r="PG71" s="60"/>
      <c r="PH71" s="60"/>
      <c r="PI71" s="60"/>
      <c r="PJ71" s="60"/>
      <c r="PK71" s="60"/>
      <c r="PL71" s="60"/>
      <c r="PM71" s="60"/>
      <c r="PN71" s="60"/>
      <c r="PO71" s="60"/>
      <c r="PP71" s="60"/>
      <c r="PQ71" s="60"/>
      <c r="PR71" s="60"/>
      <c r="PS71" s="60"/>
      <c r="PT71" s="60"/>
      <c r="PU71" s="60"/>
      <c r="PV71" s="60"/>
      <c r="PW71" s="60"/>
      <c r="PX71" s="60"/>
      <c r="PY71" s="60"/>
      <c r="PZ71" s="60"/>
      <c r="QA71" s="60"/>
      <c r="QB71" s="60"/>
      <c r="QC71" s="60"/>
      <c r="QD71" s="60"/>
      <c r="QE71" s="60"/>
      <c r="QF71" s="60"/>
      <c r="QG71" s="60"/>
      <c r="QH71" s="60"/>
      <c r="QI71" s="60"/>
      <c r="QJ71" s="60"/>
      <c r="QK71" s="60"/>
      <c r="QL71" s="60"/>
      <c r="QM71" s="60"/>
      <c r="QN71" s="60"/>
      <c r="QO71" s="60"/>
      <c r="QP71" s="60"/>
      <c r="QQ71" s="60"/>
      <c r="QR71" s="60"/>
      <c r="QS71" s="60"/>
      <c r="QT71" s="60"/>
      <c r="QU71" s="60"/>
      <c r="QV71" s="60"/>
      <c r="QW71" s="60"/>
      <c r="QX71" s="60"/>
      <c r="QY71" s="60"/>
      <c r="QZ71" s="60"/>
      <c r="RA71" s="60"/>
      <c r="RB71" s="60"/>
      <c r="RC71" s="60"/>
      <c r="RD71" s="60"/>
      <c r="RE71" s="60"/>
      <c r="RF71" s="60"/>
      <c r="RG71" s="60"/>
      <c r="RH71" s="60"/>
      <c r="RI71" s="60"/>
      <c r="RJ71" s="60"/>
      <c r="RK71" s="60"/>
      <c r="RL71" s="60"/>
      <c r="RM71" s="60"/>
      <c r="RN71" s="60"/>
      <c r="RO71" s="60"/>
      <c r="RP71" s="60"/>
      <c r="RQ71" s="60"/>
      <c r="RR71" s="60"/>
      <c r="RS71" s="60"/>
      <c r="RT71" s="60"/>
      <c r="RU71" s="60"/>
      <c r="RV71" s="60"/>
      <c r="RW71" s="60"/>
      <c r="RX71" s="60"/>
      <c r="RY71" s="60"/>
      <c r="RZ71" s="60"/>
      <c r="SA71" s="60"/>
      <c r="SB71" s="60"/>
      <c r="SC71" s="60"/>
      <c r="SD71" s="60"/>
      <c r="SE71" s="60"/>
      <c r="SF71" s="60"/>
      <c r="SG71" s="60"/>
      <c r="SH71" s="60"/>
      <c r="SI71" s="60"/>
      <c r="SJ71" s="60"/>
      <c r="SK71" s="60"/>
      <c r="SL71" s="60"/>
      <c r="SM71" s="60"/>
      <c r="SN71" s="60"/>
      <c r="SO71" s="60"/>
      <c r="SP71" s="60"/>
      <c r="SQ71" s="60"/>
      <c r="SR71" s="60"/>
      <c r="SS71" s="60"/>
      <c r="ST71" s="60"/>
      <c r="SU71" s="60"/>
      <c r="SV71" s="60"/>
      <c r="SW71" s="60"/>
      <c r="SX71" s="60"/>
      <c r="SY71" s="60"/>
      <c r="SZ71" s="60"/>
      <c r="TA71" s="60"/>
      <c r="TB71" s="60"/>
      <c r="TC71" s="60"/>
      <c r="TD71" s="60"/>
      <c r="TE71" s="60"/>
      <c r="TF71" s="60"/>
      <c r="TG71" s="60"/>
      <c r="TH71" s="60"/>
      <c r="TI71" s="60"/>
      <c r="TJ71" s="60"/>
      <c r="TK71" s="60"/>
      <c r="TL71" s="60"/>
      <c r="TM71" s="60"/>
      <c r="TN71" s="60"/>
      <c r="TO71" s="60"/>
      <c r="TP71" s="60"/>
      <c r="TQ71" s="60"/>
      <c r="TR71" s="60"/>
      <c r="TS71" s="60"/>
      <c r="TT71" s="60"/>
      <c r="TU71" s="60"/>
      <c r="TV71" s="60"/>
      <c r="TW71" s="60"/>
      <c r="TX71" s="60"/>
      <c r="TY71" s="60"/>
      <c r="TZ71" s="60"/>
      <c r="UA71" s="60"/>
      <c r="UB71" s="60"/>
      <c r="UC71" s="60"/>
      <c r="UD71" s="60"/>
      <c r="UE71" s="60"/>
      <c r="UF71" s="60"/>
      <c r="UG71" s="60"/>
      <c r="UH71" s="60"/>
      <c r="UI71" s="60"/>
      <c r="UJ71" s="60"/>
      <c r="UK71" s="60"/>
      <c r="UL71" s="60"/>
      <c r="UM71" s="60"/>
      <c r="UN71" s="60"/>
      <c r="UO71" s="60"/>
      <c r="UP71" s="60"/>
      <c r="UQ71" s="60"/>
      <c r="UR71" s="60"/>
      <c r="US71" s="60"/>
      <c r="UT71" s="60"/>
      <c r="UU71" s="60"/>
      <c r="UV71" s="60"/>
      <c r="UW71" s="60"/>
      <c r="UX71" s="60"/>
      <c r="UY71" s="60"/>
      <c r="UZ71" s="60"/>
      <c r="VA71" s="60"/>
      <c r="VB71" s="60"/>
      <c r="VC71" s="60"/>
      <c r="VD71" s="60"/>
      <c r="VE71" s="60"/>
      <c r="VF71" s="60"/>
      <c r="VG71" s="60"/>
      <c r="VH71" s="60"/>
      <c r="VI71" s="60"/>
      <c r="VJ71" s="60"/>
      <c r="VK71" s="60"/>
      <c r="VL71" s="60"/>
      <c r="VM71" s="60"/>
      <c r="VN71" s="60"/>
      <c r="VO71" s="60"/>
      <c r="VP71" s="60"/>
      <c r="VQ71" s="60"/>
      <c r="VR71" s="60"/>
      <c r="VS71" s="60"/>
      <c r="VT71" s="60"/>
      <c r="VU71" s="60"/>
      <c r="VV71" s="60"/>
      <c r="VW71" s="60"/>
      <c r="VX71" s="60"/>
      <c r="VY71" s="60"/>
      <c r="VZ71" s="60"/>
      <c r="WA71" s="60"/>
      <c r="WB71" s="60"/>
      <c r="WC71" s="60"/>
      <c r="WD71" s="60"/>
      <c r="WE71" s="60"/>
      <c r="WF71" s="60"/>
      <c r="WG71" s="60"/>
      <c r="WH71" s="60"/>
      <c r="WI71" s="60"/>
      <c r="WJ71" s="60"/>
      <c r="WK71" s="60"/>
      <c r="WL71" s="60"/>
      <c r="WM71" s="60"/>
      <c r="WN71" s="60"/>
      <c r="WO71" s="60"/>
      <c r="WP71" s="60"/>
      <c r="WQ71" s="60"/>
      <c r="WR71" s="60"/>
      <c r="WS71" s="60"/>
      <c r="WT71" s="60"/>
      <c r="WU71" s="60"/>
      <c r="WV71" s="60"/>
      <c r="WW71" s="60"/>
      <c r="WX71" s="60"/>
      <c r="WY71" s="60"/>
      <c r="WZ71" s="60"/>
      <c r="XA71" s="60"/>
      <c r="XB71" s="60"/>
      <c r="XC71" s="60"/>
      <c r="XD71" s="60"/>
      <c r="XE71" s="60"/>
      <c r="XF71" s="60"/>
      <c r="XG71" s="60"/>
      <c r="XH71" s="60"/>
      <c r="XI71" s="60"/>
      <c r="XJ71" s="60"/>
      <c r="XK71" s="60"/>
      <c r="XL71" s="60"/>
      <c r="XM71" s="60"/>
      <c r="XN71" s="60"/>
      <c r="XO71" s="60"/>
      <c r="XP71" s="60"/>
      <c r="XQ71" s="60"/>
      <c r="XR71" s="60"/>
      <c r="XS71" s="60"/>
      <c r="XT71" s="60"/>
      <c r="XU71" s="60"/>
      <c r="XV71" s="60"/>
      <c r="XW71" s="60"/>
      <c r="XX71" s="60"/>
      <c r="XY71" s="60"/>
      <c r="XZ71" s="60"/>
      <c r="YA71" s="60"/>
      <c r="YB71" s="60"/>
      <c r="YC71" s="60"/>
      <c r="YD71" s="60"/>
      <c r="YE71" s="60"/>
      <c r="YF71" s="60"/>
      <c r="YG71" s="60"/>
      <c r="YH71" s="60"/>
      <c r="YI71" s="60"/>
      <c r="YJ71" s="60"/>
      <c r="YK71" s="60"/>
      <c r="YL71" s="60"/>
      <c r="YM71" s="60"/>
      <c r="YN71" s="60"/>
      <c r="YO71" s="60"/>
      <c r="YP71" s="60"/>
      <c r="YQ71" s="60"/>
      <c r="YR71" s="60"/>
      <c r="YS71" s="60"/>
      <c r="YT71" s="60"/>
      <c r="YU71" s="60"/>
      <c r="YV71" s="60"/>
      <c r="YW71" s="60"/>
      <c r="YX71" s="60"/>
      <c r="YY71" s="60"/>
      <c r="YZ71" s="60"/>
      <c r="ZA71" s="60"/>
      <c r="ZB71" s="60"/>
      <c r="ZC71" s="60"/>
      <c r="ZD71" s="60"/>
      <c r="ZE71" s="60"/>
      <c r="ZF71" s="60"/>
      <c r="ZG71" s="60"/>
      <c r="ZH71" s="60"/>
      <c r="ZI71" s="60"/>
      <c r="ZJ71" s="60"/>
      <c r="ZK71" s="60"/>
      <c r="ZL71" s="60"/>
      <c r="ZM71" s="60"/>
      <c r="ZN71" s="60"/>
      <c r="ZO71" s="60"/>
      <c r="ZP71" s="60"/>
      <c r="ZQ71" s="60"/>
      <c r="ZR71" s="60"/>
      <c r="ZS71" s="60"/>
      <c r="ZT71" s="60"/>
      <c r="ZU71" s="60"/>
      <c r="ZV71" s="60"/>
      <c r="ZW71" s="60"/>
      <c r="ZX71" s="60"/>
      <c r="ZY71" s="60"/>
      <c r="ZZ71" s="60"/>
      <c r="AAA71" s="60"/>
      <c r="AAB71" s="60"/>
      <c r="AAC71" s="60"/>
      <c r="AAD71" s="60"/>
      <c r="AAE71" s="60"/>
      <c r="AAF71" s="60"/>
      <c r="AAG71" s="60"/>
      <c r="AAH71" s="60"/>
      <c r="AAI71" s="60"/>
      <c r="AAJ71" s="60"/>
      <c r="AAK71" s="60"/>
      <c r="AAL71" s="60"/>
      <c r="AAM71" s="60"/>
      <c r="AAN71" s="60"/>
      <c r="AAO71" s="60"/>
      <c r="AAP71" s="60"/>
      <c r="AAQ71" s="60"/>
      <c r="AAR71" s="60"/>
      <c r="AAS71" s="60"/>
      <c r="AAT71" s="60"/>
      <c r="AAU71" s="60"/>
      <c r="AAV71" s="60"/>
      <c r="AAW71" s="60"/>
      <c r="AAX71" s="60"/>
      <c r="AAY71" s="60"/>
      <c r="AAZ71" s="60"/>
      <c r="ABA71" s="60"/>
      <c r="ABB71" s="60"/>
      <c r="ABC71" s="60"/>
      <c r="ABD71" s="60"/>
      <c r="ABE71" s="60"/>
      <c r="ABF71" s="60"/>
      <c r="ABG71" s="60"/>
      <c r="ABH71" s="60"/>
      <c r="ABI71" s="60"/>
      <c r="ABJ71" s="60"/>
      <c r="ABK71" s="60"/>
      <c r="ABL71" s="60"/>
      <c r="ABM71" s="60"/>
      <c r="ABN71" s="60"/>
      <c r="ABO71" s="60"/>
      <c r="ABP71" s="60"/>
      <c r="ABQ71" s="60"/>
      <c r="ABR71" s="60"/>
      <c r="ABS71" s="60"/>
      <c r="ABT71" s="60"/>
      <c r="ABU71" s="60"/>
      <c r="ABV71" s="60"/>
      <c r="ABW71" s="60"/>
      <c r="ABX71" s="60"/>
      <c r="ABY71" s="60"/>
      <c r="ABZ71" s="60"/>
      <c r="ACA71" s="60"/>
      <c r="ACB71" s="60"/>
      <c r="ACC71" s="60"/>
      <c r="ACD71" s="60"/>
      <c r="ACE71" s="60"/>
      <c r="ACF71" s="60"/>
      <c r="ACG71" s="60"/>
      <c r="ACH71" s="60"/>
      <c r="ACI71" s="60"/>
      <c r="ACJ71" s="60"/>
      <c r="ACK71" s="60"/>
      <c r="ACL71" s="60"/>
      <c r="ACM71" s="60"/>
      <c r="ACN71" s="60"/>
      <c r="ACO71" s="60"/>
      <c r="ACP71" s="60"/>
      <c r="ACQ71" s="60"/>
      <c r="ACR71" s="60"/>
      <c r="ACS71" s="60"/>
      <c r="ACT71" s="60"/>
      <c r="ACU71" s="60"/>
      <c r="ACV71" s="60"/>
      <c r="ACW71" s="60"/>
      <c r="ACX71" s="60"/>
      <c r="ACY71" s="60"/>
      <c r="ACZ71" s="60"/>
      <c r="ADA71" s="60"/>
      <c r="ADB71" s="60"/>
      <c r="ADC71" s="60"/>
      <c r="ADD71" s="60"/>
      <c r="ADE71" s="60"/>
      <c r="ADF71" s="60"/>
      <c r="ADG71" s="60"/>
      <c r="ADH71" s="60"/>
      <c r="ADI71" s="60"/>
      <c r="ADJ71" s="60"/>
      <c r="ADK71" s="60"/>
      <c r="ADL71" s="60"/>
      <c r="ADM71" s="60"/>
      <c r="ADN71" s="60"/>
      <c r="ADO71" s="60"/>
      <c r="ADP71" s="60"/>
      <c r="ADQ71" s="60"/>
      <c r="ADR71" s="60"/>
      <c r="ADS71" s="60"/>
      <c r="ADT71" s="60"/>
      <c r="ADU71" s="60"/>
      <c r="ADV71" s="60"/>
      <c r="ADW71" s="60"/>
      <c r="ADX71" s="60"/>
      <c r="ADY71" s="60"/>
      <c r="ADZ71" s="60"/>
      <c r="AEA71" s="60"/>
      <c r="AEB71" s="60"/>
      <c r="AEC71" s="60"/>
      <c r="AED71" s="60"/>
      <c r="AEE71" s="60"/>
      <c r="AEF71" s="60"/>
      <c r="AEG71" s="60"/>
      <c r="AEH71" s="60"/>
      <c r="AEI71" s="60"/>
      <c r="AEJ71" s="60"/>
      <c r="AEK71" s="60"/>
      <c r="AEL71" s="60"/>
      <c r="AEM71" s="60"/>
      <c r="AEN71" s="60"/>
      <c r="AEO71" s="60"/>
      <c r="AEP71" s="60"/>
      <c r="AEQ71" s="60"/>
      <c r="AER71" s="60"/>
      <c r="AES71" s="60"/>
      <c r="AET71" s="60"/>
      <c r="AEU71" s="60"/>
      <c r="AEV71" s="60"/>
      <c r="AEW71" s="60"/>
      <c r="AEX71" s="60"/>
      <c r="AEY71" s="60"/>
      <c r="AEZ71" s="60"/>
      <c r="AFA71" s="60"/>
      <c r="AFB71" s="60"/>
      <c r="AFC71" s="60"/>
      <c r="AFD71" s="60"/>
      <c r="AFE71" s="60"/>
      <c r="AFF71" s="60"/>
      <c r="AFG71" s="60"/>
      <c r="AFH71" s="60"/>
      <c r="AFI71" s="60"/>
      <c r="AFJ71" s="60"/>
      <c r="AFK71" s="60"/>
      <c r="AFL71" s="60"/>
      <c r="AFM71" s="60"/>
      <c r="AFN71" s="60"/>
      <c r="AFO71" s="60"/>
      <c r="AFP71" s="60"/>
      <c r="AFQ71" s="60"/>
      <c r="AFR71" s="60"/>
      <c r="AFS71" s="60"/>
      <c r="AFT71" s="60"/>
      <c r="AFU71" s="60"/>
      <c r="AFV71" s="60"/>
      <c r="AFW71" s="60"/>
      <c r="AFX71" s="60"/>
      <c r="AFY71" s="60"/>
      <c r="AFZ71" s="60"/>
      <c r="AGA71" s="60"/>
      <c r="AGB71" s="60"/>
      <c r="AGC71" s="60"/>
      <c r="AGD71" s="60"/>
      <c r="AGE71" s="60"/>
      <c r="AGF71" s="60"/>
      <c r="AGG71" s="60"/>
      <c r="AGH71" s="60"/>
      <c r="AGI71" s="60"/>
      <c r="AGJ71" s="60"/>
      <c r="AGK71" s="60"/>
      <c r="AGL71" s="60"/>
      <c r="AGM71" s="60"/>
      <c r="AGN71" s="60"/>
      <c r="AGO71" s="60"/>
      <c r="AGP71" s="60"/>
      <c r="AGQ71" s="60"/>
      <c r="AGR71" s="60"/>
      <c r="AGS71" s="60"/>
      <c r="AGT71" s="60"/>
      <c r="AGU71" s="60"/>
      <c r="AGV71" s="60"/>
      <c r="AGW71" s="60"/>
      <c r="AGX71" s="60"/>
      <c r="AGY71" s="60"/>
      <c r="AGZ71" s="60"/>
      <c r="AHA71" s="60"/>
      <c r="AHB71" s="60"/>
      <c r="AHC71" s="60"/>
      <c r="AHD71" s="60"/>
      <c r="AHE71" s="60"/>
      <c r="AHF71" s="60"/>
      <c r="AHG71" s="60"/>
      <c r="AHH71" s="60"/>
      <c r="AHI71" s="60"/>
      <c r="AHJ71" s="60"/>
      <c r="AHK71" s="60"/>
      <c r="AHL71" s="60"/>
      <c r="AHM71" s="60"/>
      <c r="AHN71" s="60"/>
      <c r="AHO71" s="60"/>
      <c r="AHP71" s="60"/>
      <c r="AHQ71" s="60"/>
      <c r="AHR71" s="60"/>
      <c r="AHS71" s="60"/>
      <c r="AHT71" s="60"/>
      <c r="AHU71" s="60"/>
      <c r="AHV71" s="60"/>
      <c r="AHW71" s="60"/>
      <c r="AHX71" s="60"/>
      <c r="AHY71" s="60"/>
      <c r="AHZ71" s="60"/>
      <c r="AIA71" s="60"/>
      <c r="AIB71" s="60"/>
      <c r="AIC71" s="60"/>
      <c r="AID71" s="60"/>
      <c r="AIE71" s="60"/>
      <c r="AIF71" s="60"/>
      <c r="AIG71" s="60"/>
      <c r="AIH71" s="60"/>
      <c r="AII71" s="60"/>
      <c r="AIJ71" s="60"/>
      <c r="AIK71" s="60"/>
      <c r="AIL71" s="60"/>
      <c r="AIM71" s="60"/>
      <c r="AIN71" s="60"/>
      <c r="AIO71" s="60"/>
      <c r="AIP71" s="60"/>
      <c r="AIQ71" s="60"/>
      <c r="AIR71" s="60"/>
      <c r="AIS71" s="60"/>
      <c r="AIT71" s="60"/>
      <c r="AIU71" s="60"/>
      <c r="AIV71" s="60"/>
      <c r="AIW71" s="60"/>
      <c r="AIX71" s="60"/>
      <c r="AIY71" s="60"/>
      <c r="AIZ71" s="60"/>
      <c r="AJA71" s="60"/>
      <c r="AJB71" s="60"/>
      <c r="AJC71" s="60"/>
      <c r="AJD71" s="60"/>
      <c r="AJE71" s="60"/>
      <c r="AJF71" s="60"/>
      <c r="AJG71" s="60"/>
      <c r="AJH71" s="60"/>
      <c r="AJI71" s="60"/>
      <c r="AJJ71" s="60"/>
      <c r="AJK71" s="60"/>
      <c r="AJL71" s="60"/>
      <c r="AJM71" s="60"/>
      <c r="AJN71" s="60"/>
      <c r="AJO71" s="60"/>
      <c r="AJP71" s="60"/>
      <c r="AJQ71" s="60"/>
      <c r="AJR71" s="60"/>
      <c r="AJS71" s="60"/>
      <c r="AJT71" s="60"/>
      <c r="AJU71" s="60"/>
      <c r="AJV71" s="60"/>
      <c r="AJW71" s="60"/>
      <c r="AJX71" s="60"/>
      <c r="AJY71" s="60"/>
      <c r="AJZ71" s="60"/>
      <c r="AKA71" s="60"/>
      <c r="AKB71" s="60"/>
      <c r="AKC71" s="60"/>
      <c r="AKD71" s="60"/>
      <c r="AKE71" s="60"/>
      <c r="AKF71" s="60"/>
      <c r="AKG71" s="60"/>
      <c r="AKH71" s="60"/>
      <c r="AKI71" s="60"/>
      <c r="AKJ71" s="60"/>
      <c r="AKK71" s="60"/>
      <c r="AKL71" s="60"/>
      <c r="AKM71" s="60"/>
      <c r="AKN71" s="60"/>
      <c r="AKO71" s="60"/>
      <c r="AKP71" s="60"/>
      <c r="AKQ71" s="60"/>
      <c r="AKR71" s="60"/>
      <c r="AKS71" s="60"/>
      <c r="AKT71" s="60"/>
      <c r="AKU71" s="60"/>
      <c r="AKV71" s="60"/>
      <c r="AKW71" s="60"/>
      <c r="AKX71" s="60"/>
      <c r="AKY71" s="60"/>
      <c r="AKZ71" s="60"/>
      <c r="ALA71" s="60"/>
      <c r="ALB71" s="60"/>
      <c r="ALC71" s="60"/>
      <c r="ALD71" s="60"/>
      <c r="ALE71" s="60"/>
      <c r="ALF71" s="60"/>
      <c r="ALG71" s="60"/>
      <c r="ALH71" s="60"/>
      <c r="ALI71" s="60"/>
      <c r="ALJ71" s="60"/>
      <c r="ALK71" s="60"/>
      <c r="ALL71" s="60"/>
      <c r="ALM71" s="60"/>
      <c r="ALN71" s="60"/>
      <c r="ALO71" s="60"/>
      <c r="ALP71" s="60"/>
      <c r="ALQ71" s="60"/>
      <c r="ALR71" s="60"/>
      <c r="ALS71" s="60"/>
      <c r="ALT71" s="60"/>
      <c r="ALU71" s="60"/>
      <c r="ALV71" s="60"/>
      <c r="ALW71" s="60"/>
      <c r="ALX71" s="60"/>
      <c r="ALY71" s="60"/>
      <c r="ALZ71" s="60"/>
      <c r="AMA71" s="60"/>
      <c r="AMB71" s="60"/>
      <c r="AMC71" s="60"/>
      <c r="AMD71" s="60"/>
      <c r="AME71" s="60"/>
      <c r="AMF71" s="60"/>
      <c r="AMG71" s="60"/>
      <c r="AMH71" s="60"/>
      <c r="AMI71" s="60"/>
      <c r="AMJ71" s="60"/>
      <c r="AMK71" s="60"/>
      <c r="AML71" s="60"/>
      <c r="AMM71" s="60"/>
      <c r="AMN71" s="60"/>
      <c r="AMO71" s="60"/>
      <c r="AMP71" s="60"/>
      <c r="AMQ71" s="60"/>
      <c r="AMR71" s="60"/>
      <c r="AMS71" s="60"/>
      <c r="AMT71" s="60"/>
      <c r="AMU71" s="60"/>
      <c r="AMV71" s="60"/>
      <c r="AMW71" s="60"/>
      <c r="AMX71" s="60"/>
      <c r="AMY71" s="60"/>
      <c r="AMZ71" s="60"/>
      <c r="ANA71" s="60"/>
      <c r="ANB71" s="60"/>
      <c r="ANC71" s="60"/>
      <c r="AND71" s="60"/>
      <c r="ANE71" s="60"/>
      <c r="ANF71" s="60"/>
      <c r="ANG71" s="60"/>
      <c r="ANH71" s="60"/>
      <c r="ANI71" s="60"/>
      <c r="ANJ71" s="60"/>
      <c r="ANK71" s="60"/>
      <c r="ANL71" s="60"/>
      <c r="ANM71" s="60"/>
      <c r="ANN71" s="60"/>
      <c r="ANO71" s="60"/>
      <c r="ANP71" s="60"/>
      <c r="ANQ71" s="60"/>
      <c r="ANR71" s="60"/>
      <c r="ANS71" s="60"/>
      <c r="ANT71" s="60"/>
      <c r="ANU71" s="60"/>
      <c r="ANV71" s="60"/>
      <c r="ANW71" s="60"/>
      <c r="ANX71" s="60"/>
      <c r="ANY71" s="60"/>
      <c r="ANZ71" s="60"/>
      <c r="AOA71" s="60"/>
      <c r="AOB71" s="60"/>
      <c r="AOC71" s="60"/>
      <c r="AOD71" s="60"/>
      <c r="AOE71" s="60"/>
      <c r="AOF71" s="60"/>
      <c r="AOG71" s="60"/>
      <c r="AOH71" s="60"/>
      <c r="AOI71" s="60"/>
      <c r="AOJ71" s="60"/>
      <c r="AOK71" s="60"/>
      <c r="AOL71" s="60"/>
      <c r="AOM71" s="60"/>
      <c r="AON71" s="60"/>
      <c r="AOO71" s="60"/>
      <c r="AOP71" s="60"/>
      <c r="AOQ71" s="60"/>
      <c r="AOR71" s="60"/>
      <c r="AOS71" s="60"/>
      <c r="AOT71" s="60"/>
      <c r="AOU71" s="60"/>
      <c r="AOV71" s="60"/>
      <c r="AOW71" s="60"/>
      <c r="AOX71" s="60"/>
      <c r="AOY71" s="60"/>
      <c r="AOZ71" s="60"/>
      <c r="APA71" s="60"/>
      <c r="APB71" s="60"/>
      <c r="APC71" s="60"/>
      <c r="APD71" s="60"/>
      <c r="APE71" s="60"/>
      <c r="APF71" s="60"/>
      <c r="APG71" s="60"/>
      <c r="APH71" s="60"/>
      <c r="API71" s="60"/>
      <c r="APJ71" s="60"/>
      <c r="APK71" s="60"/>
      <c r="APL71" s="60"/>
      <c r="APM71" s="60"/>
      <c r="APN71" s="60"/>
      <c r="APO71" s="60"/>
      <c r="APP71" s="60"/>
      <c r="APQ71" s="60"/>
      <c r="APR71" s="60"/>
      <c r="APS71" s="60"/>
      <c r="APT71" s="60"/>
      <c r="APU71" s="60"/>
      <c r="APV71" s="60"/>
      <c r="APW71" s="60"/>
      <c r="APX71" s="60"/>
      <c r="APY71" s="60"/>
      <c r="APZ71" s="60"/>
      <c r="AQA71" s="60"/>
      <c r="AQB71" s="60"/>
      <c r="AQC71" s="60"/>
      <c r="AQD71" s="60"/>
      <c r="AQE71" s="60"/>
      <c r="AQF71" s="60"/>
      <c r="AQG71" s="60"/>
      <c r="AQH71" s="60"/>
      <c r="AQI71" s="60"/>
      <c r="AQJ71" s="60"/>
      <c r="AQK71" s="60"/>
      <c r="AQL71" s="60"/>
      <c r="AQM71" s="60"/>
      <c r="AQN71" s="60"/>
      <c r="AQO71" s="60"/>
      <c r="AQP71" s="60"/>
      <c r="AQQ71" s="60"/>
      <c r="AQR71" s="60"/>
      <c r="AQS71" s="60"/>
      <c r="AQT71" s="60"/>
      <c r="AQU71" s="60"/>
      <c r="AQV71" s="60"/>
      <c r="AQW71" s="60"/>
      <c r="AQX71" s="60"/>
      <c r="AQY71" s="60"/>
      <c r="AQZ71" s="60"/>
      <c r="ARA71" s="60"/>
      <c r="ARB71" s="60"/>
      <c r="ARC71" s="60"/>
      <c r="ARD71" s="60"/>
      <c r="ARE71" s="60"/>
      <c r="ARF71" s="60"/>
      <c r="ARG71" s="60"/>
      <c r="ARH71" s="60"/>
      <c r="ARI71" s="60"/>
      <c r="ARJ71" s="60"/>
      <c r="ARK71" s="60"/>
      <c r="ARL71" s="60"/>
      <c r="ARM71" s="60"/>
      <c r="ARN71" s="60"/>
      <c r="ARO71" s="60"/>
      <c r="ARP71" s="60"/>
      <c r="ARQ71" s="60"/>
      <c r="ARR71" s="60"/>
      <c r="ARS71" s="60"/>
      <c r="ART71" s="60"/>
      <c r="ARU71" s="60"/>
      <c r="ARV71" s="60"/>
      <c r="ARW71" s="60"/>
      <c r="ARX71" s="60"/>
      <c r="ARY71" s="60"/>
      <c r="ARZ71" s="60"/>
      <c r="ASA71" s="60"/>
      <c r="ASB71" s="60"/>
      <c r="ASC71" s="60"/>
      <c r="ASD71" s="60"/>
      <c r="ASE71" s="60"/>
      <c r="ASF71" s="60"/>
      <c r="ASG71" s="60"/>
      <c r="ASH71" s="60"/>
      <c r="ASI71" s="60"/>
      <c r="ASJ71" s="60"/>
      <c r="ASK71" s="60"/>
      <c r="ASL71" s="60"/>
      <c r="ASM71" s="60"/>
      <c r="ASN71" s="60"/>
      <c r="ASO71" s="60"/>
      <c r="ASP71" s="60"/>
      <c r="ASQ71" s="60"/>
      <c r="ASR71" s="60"/>
      <c r="ASS71" s="60"/>
      <c r="AST71" s="60"/>
      <c r="ASU71" s="60"/>
      <c r="ASV71" s="60"/>
      <c r="ASW71" s="60"/>
      <c r="ASX71" s="60"/>
      <c r="ASY71" s="60"/>
      <c r="ASZ71" s="60"/>
      <c r="ATA71" s="60"/>
      <c r="ATB71" s="60"/>
      <c r="ATC71" s="60"/>
      <c r="ATD71" s="60"/>
      <c r="ATE71" s="60"/>
      <c r="ATF71" s="60"/>
      <c r="ATG71" s="60"/>
      <c r="ATH71" s="60"/>
      <c r="ATI71" s="60"/>
      <c r="ATJ71" s="60"/>
      <c r="ATK71" s="60"/>
      <c r="ATL71" s="60"/>
      <c r="ATM71" s="60"/>
      <c r="ATN71" s="60"/>
      <c r="ATO71" s="60"/>
      <c r="ATP71" s="60"/>
      <c r="ATQ71" s="60"/>
      <c r="ATR71" s="60"/>
      <c r="ATS71" s="60"/>
      <c r="ATT71" s="60"/>
      <c r="ATU71" s="60"/>
      <c r="ATV71" s="60"/>
      <c r="ATW71" s="60"/>
      <c r="ATX71" s="60"/>
      <c r="ATY71" s="60"/>
      <c r="ATZ71" s="60"/>
      <c r="AUA71" s="60"/>
      <c r="AUB71" s="60"/>
      <c r="AUC71" s="60"/>
      <c r="AUD71" s="60"/>
      <c r="AUE71" s="60"/>
      <c r="AUF71" s="60"/>
      <c r="AUG71" s="60"/>
      <c r="AUH71" s="60"/>
      <c r="AUI71" s="60"/>
      <c r="AUJ71" s="60"/>
      <c r="AUK71" s="60"/>
      <c r="AUL71" s="60"/>
      <c r="AUM71" s="60"/>
      <c r="AUN71" s="60"/>
      <c r="AUO71" s="60"/>
      <c r="AUP71" s="60"/>
      <c r="AUQ71" s="60"/>
      <c r="AUR71" s="60"/>
      <c r="AUS71" s="60"/>
      <c r="AUT71" s="60"/>
      <c r="AUU71" s="60"/>
      <c r="AUV71" s="60"/>
      <c r="AUW71" s="60"/>
      <c r="AUX71" s="60"/>
      <c r="AUY71" s="60"/>
      <c r="AUZ71" s="60"/>
      <c r="AVA71" s="60"/>
      <c r="AVB71" s="60"/>
      <c r="AVC71" s="60"/>
      <c r="AVD71" s="60"/>
      <c r="AVE71" s="60"/>
      <c r="AVF71" s="60"/>
      <c r="AVG71" s="60"/>
      <c r="AVH71" s="60"/>
      <c r="AVI71" s="60"/>
      <c r="AVJ71" s="60"/>
      <c r="AVK71" s="60"/>
      <c r="AVL71" s="60"/>
      <c r="AVM71" s="60"/>
      <c r="AVN71" s="60"/>
      <c r="AVO71" s="60"/>
      <c r="AVP71" s="60"/>
      <c r="AVQ71" s="60"/>
      <c r="AVR71" s="60"/>
      <c r="AVS71" s="60"/>
      <c r="AVT71" s="60"/>
      <c r="AVU71" s="60"/>
      <c r="AVV71" s="60"/>
      <c r="AVW71" s="60"/>
      <c r="AVX71" s="60"/>
      <c r="AVY71" s="60"/>
      <c r="AVZ71" s="60"/>
      <c r="AWA71" s="60"/>
      <c r="AWB71" s="60"/>
      <c r="AWC71" s="60"/>
      <c r="AWD71" s="60"/>
      <c r="AWE71" s="60"/>
      <c r="AWF71" s="60"/>
      <c r="AWG71" s="60"/>
      <c r="AWH71" s="60"/>
      <c r="AWI71" s="60"/>
      <c r="AWJ71" s="60"/>
      <c r="AWK71" s="60"/>
      <c r="AWL71" s="60"/>
      <c r="AWM71" s="60"/>
      <c r="AWN71" s="60"/>
      <c r="AWO71" s="60"/>
      <c r="AWP71" s="60"/>
      <c r="AWQ71" s="60"/>
      <c r="AWR71" s="60"/>
      <c r="AWS71" s="60"/>
      <c r="AWT71" s="60"/>
      <c r="AWU71" s="60"/>
      <c r="AWV71" s="60"/>
      <c r="AWW71" s="60"/>
      <c r="AWX71" s="60"/>
      <c r="AWY71" s="60"/>
      <c r="AWZ71" s="60"/>
      <c r="AXA71" s="60"/>
      <c r="AXB71" s="60"/>
      <c r="AXC71" s="60"/>
      <c r="AXD71" s="60"/>
      <c r="AXE71" s="60"/>
      <c r="AXF71" s="60"/>
      <c r="AXG71" s="60"/>
      <c r="AXH71" s="60"/>
      <c r="AXI71" s="60"/>
      <c r="AXJ71" s="60"/>
      <c r="AXK71" s="60"/>
      <c r="AXL71" s="60"/>
      <c r="AXM71" s="60"/>
      <c r="AXN71" s="60"/>
      <c r="AXO71" s="60"/>
      <c r="AXP71" s="60"/>
      <c r="AXQ71" s="60"/>
      <c r="AXR71" s="60"/>
      <c r="AXS71" s="60"/>
      <c r="AXT71" s="60"/>
      <c r="AXU71" s="60"/>
      <c r="AXV71" s="60"/>
      <c r="AXW71" s="60"/>
      <c r="AXX71" s="60"/>
      <c r="AXY71" s="60"/>
      <c r="AXZ71" s="60"/>
      <c r="AYA71" s="60"/>
      <c r="AYB71" s="60"/>
      <c r="AYC71" s="60"/>
      <c r="AYD71" s="60"/>
      <c r="AYE71" s="60"/>
      <c r="AYF71" s="60"/>
      <c r="AYG71" s="60"/>
      <c r="AYH71" s="60"/>
      <c r="AYI71" s="60"/>
      <c r="AYJ71" s="60"/>
      <c r="AYK71" s="60"/>
      <c r="AYL71" s="60"/>
      <c r="AYM71" s="60"/>
      <c r="AYN71" s="60"/>
      <c r="AYO71" s="60"/>
      <c r="AYP71" s="60"/>
      <c r="AYQ71" s="60"/>
      <c r="AYR71" s="60"/>
      <c r="AYS71" s="60"/>
      <c r="AYT71" s="60"/>
      <c r="AYU71" s="60"/>
      <c r="AYV71" s="60"/>
      <c r="AYW71" s="60"/>
      <c r="AYX71" s="60"/>
      <c r="AYY71" s="60"/>
      <c r="AYZ71" s="60"/>
      <c r="AZA71" s="60"/>
      <c r="AZB71" s="60"/>
      <c r="AZC71" s="60"/>
      <c r="AZD71" s="60"/>
      <c r="AZE71" s="60"/>
      <c r="AZF71" s="60"/>
      <c r="AZG71" s="60"/>
      <c r="AZH71" s="60"/>
      <c r="AZI71" s="60"/>
      <c r="AZJ71" s="60"/>
      <c r="AZK71" s="60"/>
      <c r="AZL71" s="60"/>
      <c r="AZM71" s="60"/>
      <c r="AZN71" s="60"/>
      <c r="AZO71" s="60"/>
      <c r="AZP71" s="60"/>
      <c r="AZQ71" s="60"/>
      <c r="AZR71" s="60"/>
      <c r="AZS71" s="60"/>
      <c r="AZT71" s="60"/>
      <c r="AZU71" s="60"/>
      <c r="AZV71" s="60"/>
      <c r="AZW71" s="60"/>
      <c r="AZX71" s="60"/>
      <c r="AZY71" s="60"/>
      <c r="AZZ71" s="60"/>
      <c r="BAA71" s="60"/>
      <c r="BAB71" s="60"/>
      <c r="BAC71" s="60"/>
      <c r="BAD71" s="60"/>
      <c r="BAE71" s="60"/>
      <c r="BAF71" s="60"/>
      <c r="BAG71" s="60"/>
      <c r="BAH71" s="60"/>
      <c r="BAI71" s="60"/>
      <c r="BAJ71" s="60"/>
      <c r="BAK71" s="60"/>
      <c r="BAL71" s="60"/>
      <c r="BAM71" s="60"/>
      <c r="BAN71" s="60"/>
      <c r="BAO71" s="60"/>
      <c r="BAP71" s="60"/>
      <c r="BAQ71" s="60"/>
      <c r="BAR71" s="60"/>
      <c r="BAS71" s="60"/>
      <c r="BAT71" s="60"/>
      <c r="BAU71" s="60"/>
      <c r="BAV71" s="60"/>
      <c r="BAW71" s="60"/>
      <c r="BAX71" s="60"/>
      <c r="BAY71" s="60"/>
      <c r="BAZ71" s="60"/>
      <c r="BBA71" s="60"/>
      <c r="BBB71" s="60"/>
      <c r="BBC71" s="60"/>
      <c r="BBD71" s="60"/>
      <c r="BBE71" s="60"/>
      <c r="BBF71" s="60"/>
      <c r="BBG71" s="60"/>
      <c r="BBH71" s="60"/>
      <c r="BBI71" s="60"/>
      <c r="BBJ71" s="60"/>
      <c r="BBK71" s="60"/>
      <c r="BBL71" s="60"/>
      <c r="BBM71" s="60"/>
      <c r="BBN71" s="60"/>
      <c r="BBO71" s="60"/>
      <c r="BBP71" s="60"/>
      <c r="BBQ71" s="60"/>
      <c r="BBR71" s="60"/>
      <c r="BBS71" s="60"/>
      <c r="BBT71" s="60"/>
      <c r="BBU71" s="60"/>
      <c r="BBV71" s="60"/>
      <c r="BBW71" s="60"/>
      <c r="BBX71" s="60"/>
      <c r="BBY71" s="60"/>
      <c r="BBZ71" s="60"/>
      <c r="BCA71" s="60"/>
      <c r="BCB71" s="60"/>
      <c r="BCC71" s="60"/>
      <c r="BCD71" s="60"/>
      <c r="BCE71" s="60"/>
      <c r="BCF71" s="60"/>
      <c r="BCG71" s="60"/>
      <c r="BCH71" s="60"/>
      <c r="BCI71" s="60"/>
      <c r="BCJ71" s="60"/>
      <c r="BCK71" s="60"/>
      <c r="BCL71" s="60"/>
      <c r="BCM71" s="60"/>
      <c r="BCN71" s="60"/>
      <c r="BCO71" s="60"/>
      <c r="BCP71" s="60"/>
      <c r="BCQ71" s="60"/>
      <c r="BCR71" s="60"/>
      <c r="BCS71" s="60"/>
      <c r="BCT71" s="60"/>
      <c r="BCU71" s="60"/>
      <c r="BCV71" s="60"/>
      <c r="BCW71" s="60"/>
      <c r="BCX71" s="60"/>
      <c r="BCY71" s="60"/>
      <c r="BCZ71" s="60"/>
      <c r="BDA71" s="60"/>
      <c r="BDB71" s="60"/>
      <c r="BDC71" s="60"/>
      <c r="BDD71" s="60"/>
      <c r="BDE71" s="60"/>
      <c r="BDF71" s="60"/>
      <c r="BDG71" s="60"/>
      <c r="BDH71" s="60"/>
      <c r="BDI71" s="60"/>
      <c r="BDJ71" s="60"/>
      <c r="BDK71" s="60"/>
      <c r="BDL71" s="60"/>
      <c r="BDM71" s="60"/>
      <c r="BDN71" s="60"/>
      <c r="BDO71" s="60"/>
      <c r="BDP71" s="60"/>
      <c r="BDQ71" s="60"/>
      <c r="BDR71" s="60"/>
      <c r="BDS71" s="60"/>
      <c r="BDT71" s="60"/>
      <c r="BDU71" s="60"/>
      <c r="BDV71" s="60"/>
      <c r="BDW71" s="60"/>
      <c r="BDX71" s="60"/>
      <c r="BDY71" s="60"/>
      <c r="BDZ71" s="60"/>
      <c r="BEA71" s="60"/>
      <c r="BEB71" s="60"/>
      <c r="BEC71" s="60"/>
      <c r="BED71" s="60"/>
      <c r="BEE71" s="60"/>
      <c r="BEF71" s="60"/>
      <c r="BEG71" s="60"/>
      <c r="BEH71" s="60"/>
      <c r="BEI71" s="60"/>
      <c r="BEJ71" s="60"/>
      <c r="BEK71" s="60"/>
      <c r="BEL71" s="60"/>
      <c r="BEM71" s="60"/>
      <c r="BEN71" s="60"/>
      <c r="BEO71" s="60"/>
      <c r="BEP71" s="60"/>
      <c r="BEQ71" s="60"/>
      <c r="BER71" s="60"/>
      <c r="BES71" s="60"/>
      <c r="BET71" s="60"/>
      <c r="BEU71" s="60"/>
      <c r="BEV71" s="60"/>
      <c r="BEW71" s="60"/>
      <c r="BEX71" s="60"/>
      <c r="BEY71" s="60"/>
      <c r="BEZ71" s="60"/>
      <c r="BFA71" s="60"/>
      <c r="BFB71" s="60"/>
      <c r="BFC71" s="60"/>
      <c r="BFD71" s="60"/>
      <c r="BFE71" s="60"/>
      <c r="BFF71" s="60"/>
      <c r="BFG71" s="60"/>
      <c r="BFH71" s="60"/>
      <c r="BFI71" s="60"/>
      <c r="BFJ71" s="60"/>
      <c r="BFK71" s="60"/>
      <c r="BFL71" s="60"/>
      <c r="BFM71" s="60"/>
      <c r="BFN71" s="60"/>
      <c r="BFO71" s="60"/>
      <c r="BFP71" s="60"/>
      <c r="BFQ71" s="60"/>
      <c r="BFR71" s="60"/>
      <c r="BFS71" s="60"/>
      <c r="BFT71" s="60"/>
      <c r="BFU71" s="60"/>
      <c r="BFV71" s="60"/>
      <c r="BFW71" s="60"/>
      <c r="BFX71" s="60"/>
      <c r="BFY71" s="60"/>
      <c r="BFZ71" s="60"/>
      <c r="BGA71" s="60"/>
      <c r="BGB71" s="60"/>
      <c r="BGC71" s="60"/>
      <c r="BGD71" s="60"/>
      <c r="BGE71" s="60"/>
      <c r="BGF71" s="60"/>
      <c r="BGG71" s="60"/>
      <c r="BGH71" s="60"/>
      <c r="BGI71" s="60"/>
      <c r="BGJ71" s="60"/>
      <c r="BGK71" s="60"/>
      <c r="BGL71" s="60"/>
      <c r="BGM71" s="60"/>
      <c r="BGN71" s="60"/>
      <c r="BGO71" s="60"/>
      <c r="BGP71" s="60"/>
      <c r="BGQ71" s="60"/>
      <c r="BGR71" s="60"/>
      <c r="BGS71" s="60"/>
      <c r="BGT71" s="60"/>
      <c r="BGU71" s="60"/>
      <c r="BGV71" s="60"/>
      <c r="BGW71" s="60"/>
      <c r="BGX71" s="60"/>
      <c r="BGY71" s="60"/>
      <c r="BGZ71" s="60"/>
      <c r="BHA71" s="60"/>
      <c r="BHB71" s="60"/>
      <c r="BHC71" s="60"/>
      <c r="BHD71" s="60"/>
      <c r="BHE71" s="60"/>
      <c r="BHF71" s="60"/>
      <c r="BHG71" s="60"/>
      <c r="BHH71" s="60"/>
      <c r="BHI71" s="60"/>
      <c r="BHJ71" s="60"/>
      <c r="BHK71" s="60"/>
      <c r="BHL71" s="60"/>
      <c r="BHM71" s="60"/>
      <c r="BHN71" s="60"/>
      <c r="BHO71" s="60"/>
      <c r="BHP71" s="60"/>
      <c r="BHQ71" s="60"/>
      <c r="BHR71" s="60"/>
      <c r="BHS71" s="60"/>
      <c r="BHT71" s="60"/>
      <c r="BHU71" s="60"/>
      <c r="BHV71" s="60"/>
      <c r="BHW71" s="60"/>
      <c r="BHX71" s="60"/>
      <c r="BHY71" s="60"/>
      <c r="BHZ71" s="60"/>
      <c r="BIA71" s="60"/>
      <c r="BIB71" s="60"/>
      <c r="BIC71" s="60"/>
      <c r="BID71" s="60"/>
      <c r="BIE71" s="60"/>
      <c r="BIF71" s="60"/>
      <c r="BIG71" s="60"/>
      <c r="BIH71" s="60"/>
      <c r="BII71" s="60"/>
      <c r="BIJ71" s="60"/>
      <c r="BIK71" s="60"/>
      <c r="BIL71" s="60"/>
      <c r="BIM71" s="60"/>
      <c r="BIN71" s="60"/>
      <c r="BIO71" s="60"/>
      <c r="BIP71" s="60"/>
      <c r="BIQ71" s="60"/>
      <c r="BIR71" s="60"/>
      <c r="BIS71" s="60"/>
      <c r="BIT71" s="60"/>
      <c r="BIU71" s="60"/>
      <c r="BIV71" s="60"/>
      <c r="BIW71" s="60"/>
      <c r="BIX71" s="60"/>
      <c r="BIY71" s="60"/>
      <c r="BIZ71" s="60"/>
      <c r="BJA71" s="60"/>
      <c r="BJB71" s="60"/>
      <c r="BJC71" s="60"/>
    </row>
    <row r="72" spans="1:1615" ht="60" customHeight="1" thickBot="1" x14ac:dyDescent="0.25">
      <c r="A72" s="167" t="s">
        <v>252</v>
      </c>
      <c r="B72" s="168"/>
      <c r="C72" s="168"/>
      <c r="D72" s="168"/>
      <c r="E72" s="168"/>
      <c r="F72" s="168"/>
      <c r="G72" s="168"/>
      <c r="H72" s="168"/>
      <c r="I72" s="168"/>
      <c r="J72" s="168"/>
      <c r="K72" s="168"/>
      <c r="L72" s="169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0"/>
      <c r="DX72" s="60"/>
      <c r="DY72" s="60"/>
      <c r="DZ72" s="60"/>
      <c r="EA72" s="60"/>
      <c r="EB72" s="60"/>
      <c r="EC72" s="60"/>
      <c r="ED72" s="60"/>
      <c r="EE72" s="60"/>
      <c r="EF72" s="60"/>
      <c r="EG72" s="60"/>
      <c r="EH72" s="60"/>
      <c r="EI72" s="60"/>
      <c r="EJ72" s="60"/>
      <c r="EK72" s="60"/>
      <c r="EL72" s="60"/>
      <c r="EM72" s="60"/>
      <c r="EN72" s="60"/>
      <c r="EO72" s="60"/>
      <c r="EP72" s="60"/>
      <c r="EQ72" s="60"/>
      <c r="ER72" s="60"/>
      <c r="ES72" s="60"/>
      <c r="ET72" s="60"/>
      <c r="EU72" s="60"/>
      <c r="EV72" s="60"/>
      <c r="EW72" s="60"/>
      <c r="EX72" s="60"/>
      <c r="EY72" s="60"/>
      <c r="EZ72" s="60"/>
      <c r="FA72" s="60"/>
      <c r="FB72" s="60"/>
      <c r="FC72" s="60"/>
      <c r="FD72" s="60"/>
      <c r="FE72" s="60"/>
      <c r="FF72" s="60"/>
      <c r="FG72" s="60"/>
      <c r="FH72" s="60"/>
      <c r="FI72" s="60"/>
      <c r="FJ72" s="60"/>
      <c r="FK72" s="60"/>
      <c r="FL72" s="60"/>
      <c r="FM72" s="60"/>
      <c r="FN72" s="60"/>
      <c r="FO72" s="60"/>
      <c r="FP72" s="60"/>
      <c r="FQ72" s="60"/>
      <c r="FR72" s="60"/>
      <c r="FS72" s="60"/>
      <c r="FT72" s="60"/>
      <c r="FU72" s="60"/>
      <c r="FV72" s="60"/>
      <c r="FW72" s="60"/>
      <c r="FX72" s="60"/>
      <c r="FY72" s="60"/>
      <c r="FZ72" s="60"/>
      <c r="GA72" s="60"/>
      <c r="GB72" s="60"/>
      <c r="GC72" s="60"/>
      <c r="GD72" s="60"/>
      <c r="GE72" s="60"/>
      <c r="GF72" s="60"/>
      <c r="GG72" s="60"/>
      <c r="GH72" s="60"/>
      <c r="GI72" s="60"/>
      <c r="GJ72" s="60"/>
      <c r="GK72" s="60"/>
      <c r="GL72" s="60"/>
      <c r="GM72" s="60"/>
      <c r="GN72" s="60"/>
      <c r="GO72" s="60"/>
      <c r="GP72" s="60"/>
      <c r="GQ72" s="60"/>
      <c r="GR72" s="60"/>
      <c r="GS72" s="60"/>
      <c r="GT72" s="60"/>
      <c r="GU72" s="60"/>
      <c r="GV72" s="60"/>
      <c r="GW72" s="60"/>
      <c r="GX72" s="60"/>
      <c r="GY72" s="60"/>
      <c r="GZ72" s="60"/>
      <c r="HA72" s="60"/>
      <c r="HB72" s="60"/>
      <c r="HC72" s="60"/>
      <c r="HD72" s="60"/>
      <c r="HE72" s="60"/>
      <c r="HF72" s="60"/>
      <c r="HG72" s="60"/>
      <c r="HH72" s="60"/>
      <c r="HI72" s="60"/>
      <c r="HJ72" s="60"/>
      <c r="HK72" s="60"/>
      <c r="HL72" s="60"/>
      <c r="HM72" s="60"/>
      <c r="HN72" s="60"/>
      <c r="HO72" s="60"/>
      <c r="HP72" s="60"/>
      <c r="HQ72" s="60"/>
      <c r="HR72" s="60"/>
      <c r="HS72" s="60"/>
      <c r="HT72" s="60"/>
      <c r="HU72" s="60"/>
      <c r="HV72" s="60"/>
      <c r="HW72" s="60"/>
      <c r="HX72" s="60"/>
      <c r="HY72" s="60"/>
      <c r="HZ72" s="60"/>
      <c r="IA72" s="60"/>
      <c r="IB72" s="60"/>
      <c r="IC72" s="60"/>
      <c r="ID72" s="60"/>
      <c r="IE72" s="60"/>
      <c r="IF72" s="60"/>
      <c r="IG72" s="60"/>
      <c r="IH72" s="60"/>
      <c r="II72" s="60"/>
      <c r="IJ72" s="60"/>
      <c r="IK72" s="60"/>
      <c r="IL72" s="60"/>
      <c r="IM72" s="60"/>
      <c r="IN72" s="60"/>
      <c r="IO72" s="60"/>
      <c r="IP72" s="60"/>
      <c r="IQ72" s="60"/>
      <c r="IR72" s="60"/>
      <c r="IS72" s="60"/>
      <c r="IT72" s="60"/>
      <c r="IU72" s="60"/>
      <c r="IV72" s="60"/>
      <c r="IW72" s="60"/>
      <c r="IX72" s="60"/>
      <c r="IY72" s="60"/>
      <c r="IZ72" s="60"/>
      <c r="JA72" s="60"/>
      <c r="JB72" s="60"/>
      <c r="JC72" s="60"/>
      <c r="JD72" s="60"/>
      <c r="JE72" s="60"/>
      <c r="JF72" s="60"/>
      <c r="JG72" s="60"/>
      <c r="JH72" s="60"/>
      <c r="JI72" s="60"/>
      <c r="JJ72" s="60"/>
      <c r="JK72" s="60"/>
      <c r="JL72" s="60"/>
      <c r="JM72" s="60"/>
      <c r="JN72" s="60"/>
      <c r="JO72" s="60"/>
      <c r="JP72" s="60"/>
      <c r="JQ72" s="60"/>
      <c r="JR72" s="60"/>
      <c r="JS72" s="60"/>
      <c r="JT72" s="60"/>
      <c r="JU72" s="60"/>
      <c r="JV72" s="60"/>
      <c r="JW72" s="60"/>
      <c r="JX72" s="60"/>
      <c r="JY72" s="60"/>
      <c r="JZ72" s="60"/>
      <c r="KA72" s="60"/>
      <c r="KB72" s="60"/>
      <c r="KC72" s="60"/>
      <c r="KD72" s="60"/>
      <c r="KE72" s="60"/>
      <c r="KF72" s="60"/>
      <c r="KG72" s="60"/>
      <c r="KH72" s="60"/>
      <c r="KI72" s="60"/>
      <c r="KJ72" s="60"/>
      <c r="KK72" s="60"/>
      <c r="KL72" s="60"/>
      <c r="KM72" s="60"/>
      <c r="KN72" s="60"/>
      <c r="KO72" s="60"/>
      <c r="KP72" s="60"/>
      <c r="KQ72" s="60"/>
      <c r="KR72" s="60"/>
      <c r="KS72" s="60"/>
      <c r="KT72" s="60"/>
      <c r="KU72" s="60"/>
      <c r="KV72" s="60"/>
      <c r="KW72" s="60"/>
      <c r="KX72" s="60"/>
      <c r="KY72" s="60"/>
      <c r="KZ72" s="60"/>
      <c r="LA72" s="60"/>
      <c r="LB72" s="60"/>
      <c r="LC72" s="60"/>
      <c r="LD72" s="60"/>
      <c r="LE72" s="60"/>
      <c r="LF72" s="60"/>
      <c r="LG72" s="60"/>
      <c r="LH72" s="60"/>
      <c r="LI72" s="60"/>
      <c r="LJ72" s="60"/>
      <c r="LK72" s="60"/>
      <c r="LL72" s="60"/>
      <c r="LM72" s="60"/>
      <c r="LN72" s="60"/>
      <c r="LO72" s="60"/>
      <c r="LP72" s="60"/>
      <c r="LQ72" s="60"/>
      <c r="LR72" s="60"/>
      <c r="LS72" s="60"/>
      <c r="LT72" s="60"/>
      <c r="LU72" s="60"/>
      <c r="LV72" s="60"/>
      <c r="LW72" s="60"/>
      <c r="LX72" s="60"/>
      <c r="LY72" s="60"/>
      <c r="LZ72" s="60"/>
      <c r="MA72" s="60"/>
      <c r="MB72" s="60"/>
      <c r="MC72" s="60"/>
      <c r="MD72" s="60"/>
      <c r="ME72" s="60"/>
      <c r="MF72" s="60"/>
      <c r="MG72" s="60"/>
      <c r="MH72" s="60"/>
      <c r="MI72" s="60"/>
      <c r="MJ72" s="60"/>
      <c r="MK72" s="60"/>
      <c r="ML72" s="60"/>
      <c r="MM72" s="60"/>
      <c r="MN72" s="60"/>
      <c r="MO72" s="60"/>
      <c r="MP72" s="60"/>
      <c r="MQ72" s="60"/>
      <c r="MR72" s="60"/>
      <c r="MS72" s="60"/>
      <c r="MT72" s="60"/>
      <c r="MU72" s="60"/>
      <c r="MV72" s="60"/>
      <c r="MW72" s="60"/>
      <c r="MX72" s="60"/>
      <c r="MY72" s="60"/>
      <c r="MZ72" s="60"/>
      <c r="NA72" s="60"/>
      <c r="NB72" s="60"/>
      <c r="NC72" s="60"/>
      <c r="ND72" s="60"/>
      <c r="NE72" s="60"/>
      <c r="NF72" s="60"/>
      <c r="NG72" s="60"/>
      <c r="NH72" s="60"/>
      <c r="NI72" s="60"/>
      <c r="NJ72" s="60"/>
      <c r="NK72" s="60"/>
      <c r="NL72" s="60"/>
      <c r="NM72" s="60"/>
      <c r="NN72" s="60"/>
      <c r="NO72" s="60"/>
      <c r="NP72" s="60"/>
      <c r="NQ72" s="60"/>
      <c r="NR72" s="60"/>
      <c r="NS72" s="60"/>
      <c r="NT72" s="60"/>
      <c r="NU72" s="60"/>
      <c r="NV72" s="60"/>
      <c r="NW72" s="60"/>
      <c r="NX72" s="60"/>
      <c r="NY72" s="60"/>
      <c r="NZ72" s="60"/>
      <c r="OA72" s="60"/>
      <c r="OB72" s="60"/>
      <c r="OC72" s="60"/>
      <c r="OD72" s="60"/>
      <c r="OE72" s="60"/>
      <c r="OF72" s="60"/>
      <c r="OG72" s="60"/>
      <c r="OH72" s="60"/>
      <c r="OI72" s="60"/>
      <c r="OJ72" s="60"/>
      <c r="OK72" s="60"/>
      <c r="OL72" s="60"/>
      <c r="OM72" s="60"/>
      <c r="ON72" s="60"/>
      <c r="OO72" s="60"/>
      <c r="OP72" s="60"/>
      <c r="OQ72" s="60"/>
      <c r="OR72" s="60"/>
      <c r="OS72" s="60"/>
      <c r="OT72" s="60"/>
      <c r="OU72" s="60"/>
      <c r="OV72" s="60"/>
      <c r="OW72" s="60"/>
      <c r="OX72" s="60"/>
      <c r="OY72" s="60"/>
      <c r="OZ72" s="60"/>
      <c r="PA72" s="60"/>
      <c r="PB72" s="60"/>
      <c r="PC72" s="60"/>
      <c r="PD72" s="60"/>
      <c r="PE72" s="60"/>
      <c r="PF72" s="60"/>
      <c r="PG72" s="60"/>
      <c r="PH72" s="60"/>
      <c r="PI72" s="60"/>
      <c r="PJ72" s="60"/>
      <c r="PK72" s="60"/>
      <c r="PL72" s="60"/>
      <c r="PM72" s="60"/>
      <c r="PN72" s="60"/>
      <c r="PO72" s="60"/>
      <c r="PP72" s="60"/>
      <c r="PQ72" s="60"/>
      <c r="PR72" s="60"/>
      <c r="PS72" s="60"/>
      <c r="PT72" s="60"/>
      <c r="PU72" s="60"/>
      <c r="PV72" s="60"/>
      <c r="PW72" s="60"/>
      <c r="PX72" s="60"/>
      <c r="PY72" s="60"/>
      <c r="PZ72" s="60"/>
      <c r="QA72" s="60"/>
      <c r="QB72" s="60"/>
      <c r="QC72" s="60"/>
      <c r="QD72" s="60"/>
      <c r="QE72" s="60"/>
      <c r="QF72" s="60"/>
      <c r="QG72" s="60"/>
      <c r="QH72" s="60"/>
      <c r="QI72" s="60"/>
      <c r="QJ72" s="60"/>
      <c r="QK72" s="60"/>
      <c r="QL72" s="60"/>
      <c r="QM72" s="60"/>
      <c r="QN72" s="60"/>
      <c r="QO72" s="60"/>
      <c r="QP72" s="60"/>
      <c r="QQ72" s="60"/>
      <c r="QR72" s="60"/>
      <c r="QS72" s="60"/>
      <c r="QT72" s="60"/>
      <c r="QU72" s="60"/>
      <c r="QV72" s="60"/>
      <c r="QW72" s="60"/>
      <c r="QX72" s="60"/>
      <c r="QY72" s="60"/>
      <c r="QZ72" s="60"/>
      <c r="RA72" s="60"/>
      <c r="RB72" s="60"/>
      <c r="RC72" s="60"/>
      <c r="RD72" s="60"/>
      <c r="RE72" s="60"/>
      <c r="RF72" s="60"/>
      <c r="RG72" s="60"/>
      <c r="RH72" s="60"/>
      <c r="RI72" s="60"/>
      <c r="RJ72" s="60"/>
      <c r="RK72" s="60"/>
      <c r="RL72" s="60"/>
      <c r="RM72" s="60"/>
      <c r="RN72" s="60"/>
      <c r="RO72" s="60"/>
      <c r="RP72" s="60"/>
      <c r="RQ72" s="60"/>
      <c r="RR72" s="60"/>
      <c r="RS72" s="60"/>
      <c r="RT72" s="60"/>
      <c r="RU72" s="60"/>
      <c r="RV72" s="60"/>
      <c r="RW72" s="60"/>
      <c r="RX72" s="60"/>
      <c r="RY72" s="60"/>
      <c r="RZ72" s="60"/>
      <c r="SA72" s="60"/>
      <c r="SB72" s="60"/>
      <c r="SC72" s="60"/>
      <c r="SD72" s="60"/>
      <c r="SE72" s="60"/>
      <c r="SF72" s="60"/>
      <c r="SG72" s="60"/>
      <c r="SH72" s="60"/>
      <c r="SI72" s="60"/>
      <c r="SJ72" s="60"/>
      <c r="SK72" s="60"/>
      <c r="SL72" s="60"/>
      <c r="SM72" s="60"/>
      <c r="SN72" s="60"/>
      <c r="SO72" s="60"/>
      <c r="SP72" s="60"/>
      <c r="SQ72" s="60"/>
      <c r="SR72" s="60"/>
      <c r="SS72" s="60"/>
      <c r="ST72" s="60"/>
      <c r="SU72" s="60"/>
      <c r="SV72" s="60"/>
      <c r="SW72" s="60"/>
      <c r="SX72" s="60"/>
      <c r="SY72" s="60"/>
      <c r="SZ72" s="60"/>
      <c r="TA72" s="60"/>
      <c r="TB72" s="60"/>
      <c r="TC72" s="60"/>
      <c r="TD72" s="60"/>
      <c r="TE72" s="60"/>
      <c r="TF72" s="60"/>
      <c r="TG72" s="60"/>
      <c r="TH72" s="60"/>
      <c r="TI72" s="60"/>
      <c r="TJ72" s="60"/>
      <c r="TK72" s="60"/>
      <c r="TL72" s="60"/>
      <c r="TM72" s="60"/>
      <c r="TN72" s="60"/>
      <c r="TO72" s="60"/>
      <c r="TP72" s="60"/>
      <c r="TQ72" s="60"/>
      <c r="TR72" s="60"/>
      <c r="TS72" s="60"/>
      <c r="TT72" s="60"/>
      <c r="TU72" s="60"/>
      <c r="TV72" s="60"/>
      <c r="TW72" s="60"/>
      <c r="TX72" s="60"/>
      <c r="TY72" s="60"/>
      <c r="TZ72" s="60"/>
      <c r="UA72" s="60"/>
      <c r="UB72" s="60"/>
      <c r="UC72" s="60"/>
      <c r="UD72" s="60"/>
      <c r="UE72" s="60"/>
      <c r="UF72" s="60"/>
      <c r="UG72" s="60"/>
      <c r="UH72" s="60"/>
      <c r="UI72" s="60"/>
      <c r="UJ72" s="60"/>
      <c r="UK72" s="60"/>
      <c r="UL72" s="60"/>
      <c r="UM72" s="60"/>
      <c r="UN72" s="60"/>
      <c r="UO72" s="60"/>
      <c r="UP72" s="60"/>
      <c r="UQ72" s="60"/>
      <c r="UR72" s="60"/>
      <c r="US72" s="60"/>
      <c r="UT72" s="60"/>
      <c r="UU72" s="60"/>
      <c r="UV72" s="60"/>
      <c r="UW72" s="60"/>
      <c r="UX72" s="60"/>
      <c r="UY72" s="60"/>
      <c r="UZ72" s="60"/>
      <c r="VA72" s="60"/>
      <c r="VB72" s="60"/>
      <c r="VC72" s="60"/>
      <c r="VD72" s="60"/>
      <c r="VE72" s="60"/>
      <c r="VF72" s="60"/>
      <c r="VG72" s="60"/>
      <c r="VH72" s="60"/>
      <c r="VI72" s="60"/>
      <c r="VJ72" s="60"/>
      <c r="VK72" s="60"/>
      <c r="VL72" s="60"/>
      <c r="VM72" s="60"/>
      <c r="VN72" s="60"/>
      <c r="VO72" s="60"/>
      <c r="VP72" s="60"/>
      <c r="VQ72" s="60"/>
      <c r="VR72" s="60"/>
      <c r="VS72" s="60"/>
      <c r="VT72" s="60"/>
      <c r="VU72" s="60"/>
      <c r="VV72" s="60"/>
      <c r="VW72" s="60"/>
      <c r="VX72" s="60"/>
      <c r="VY72" s="60"/>
      <c r="VZ72" s="60"/>
      <c r="WA72" s="60"/>
      <c r="WB72" s="60"/>
      <c r="WC72" s="60"/>
      <c r="WD72" s="60"/>
      <c r="WE72" s="60"/>
      <c r="WF72" s="60"/>
      <c r="WG72" s="60"/>
      <c r="WH72" s="60"/>
      <c r="WI72" s="60"/>
      <c r="WJ72" s="60"/>
      <c r="WK72" s="60"/>
      <c r="WL72" s="60"/>
      <c r="WM72" s="60"/>
      <c r="WN72" s="60"/>
      <c r="WO72" s="60"/>
      <c r="WP72" s="60"/>
      <c r="WQ72" s="60"/>
      <c r="WR72" s="60"/>
      <c r="WS72" s="60"/>
      <c r="WT72" s="60"/>
      <c r="WU72" s="60"/>
      <c r="WV72" s="60"/>
      <c r="WW72" s="60"/>
      <c r="WX72" s="60"/>
      <c r="WY72" s="60"/>
      <c r="WZ72" s="60"/>
      <c r="XA72" s="60"/>
      <c r="XB72" s="60"/>
      <c r="XC72" s="60"/>
      <c r="XD72" s="60"/>
      <c r="XE72" s="60"/>
      <c r="XF72" s="60"/>
      <c r="XG72" s="60"/>
      <c r="XH72" s="60"/>
      <c r="XI72" s="60"/>
      <c r="XJ72" s="60"/>
      <c r="XK72" s="60"/>
      <c r="XL72" s="60"/>
      <c r="XM72" s="60"/>
      <c r="XN72" s="60"/>
      <c r="XO72" s="60"/>
      <c r="XP72" s="60"/>
      <c r="XQ72" s="60"/>
      <c r="XR72" s="60"/>
      <c r="XS72" s="60"/>
      <c r="XT72" s="60"/>
      <c r="XU72" s="60"/>
      <c r="XV72" s="60"/>
      <c r="XW72" s="60"/>
      <c r="XX72" s="60"/>
      <c r="XY72" s="60"/>
      <c r="XZ72" s="60"/>
      <c r="YA72" s="60"/>
      <c r="YB72" s="60"/>
      <c r="YC72" s="60"/>
      <c r="YD72" s="60"/>
      <c r="YE72" s="60"/>
      <c r="YF72" s="60"/>
      <c r="YG72" s="60"/>
      <c r="YH72" s="60"/>
      <c r="YI72" s="60"/>
      <c r="YJ72" s="60"/>
      <c r="YK72" s="60"/>
      <c r="YL72" s="60"/>
      <c r="YM72" s="60"/>
      <c r="YN72" s="60"/>
      <c r="YO72" s="60"/>
      <c r="YP72" s="60"/>
      <c r="YQ72" s="60"/>
      <c r="YR72" s="60"/>
      <c r="YS72" s="60"/>
      <c r="YT72" s="60"/>
      <c r="YU72" s="60"/>
      <c r="YV72" s="60"/>
      <c r="YW72" s="60"/>
      <c r="YX72" s="60"/>
      <c r="YY72" s="60"/>
      <c r="YZ72" s="60"/>
      <c r="ZA72" s="60"/>
      <c r="ZB72" s="60"/>
      <c r="ZC72" s="60"/>
      <c r="ZD72" s="60"/>
      <c r="ZE72" s="60"/>
      <c r="ZF72" s="60"/>
      <c r="ZG72" s="60"/>
      <c r="ZH72" s="60"/>
      <c r="ZI72" s="60"/>
      <c r="ZJ72" s="60"/>
      <c r="ZK72" s="60"/>
      <c r="ZL72" s="60"/>
      <c r="ZM72" s="60"/>
      <c r="ZN72" s="60"/>
      <c r="ZO72" s="60"/>
      <c r="ZP72" s="60"/>
      <c r="ZQ72" s="60"/>
      <c r="ZR72" s="60"/>
      <c r="ZS72" s="60"/>
      <c r="ZT72" s="60"/>
      <c r="ZU72" s="60"/>
      <c r="ZV72" s="60"/>
      <c r="ZW72" s="60"/>
      <c r="ZX72" s="60"/>
      <c r="ZY72" s="60"/>
      <c r="ZZ72" s="60"/>
      <c r="AAA72" s="60"/>
      <c r="AAB72" s="60"/>
      <c r="AAC72" s="60"/>
      <c r="AAD72" s="60"/>
      <c r="AAE72" s="60"/>
      <c r="AAF72" s="60"/>
      <c r="AAG72" s="60"/>
      <c r="AAH72" s="60"/>
      <c r="AAI72" s="60"/>
      <c r="AAJ72" s="60"/>
      <c r="AAK72" s="60"/>
      <c r="AAL72" s="60"/>
      <c r="AAM72" s="60"/>
      <c r="AAN72" s="60"/>
      <c r="AAO72" s="60"/>
      <c r="AAP72" s="60"/>
      <c r="AAQ72" s="60"/>
      <c r="AAR72" s="60"/>
      <c r="AAS72" s="60"/>
      <c r="AAT72" s="60"/>
      <c r="AAU72" s="60"/>
      <c r="AAV72" s="60"/>
      <c r="AAW72" s="60"/>
      <c r="AAX72" s="60"/>
      <c r="AAY72" s="60"/>
      <c r="AAZ72" s="60"/>
      <c r="ABA72" s="60"/>
      <c r="ABB72" s="60"/>
      <c r="ABC72" s="60"/>
      <c r="ABD72" s="60"/>
      <c r="ABE72" s="60"/>
      <c r="ABF72" s="60"/>
      <c r="ABG72" s="60"/>
      <c r="ABH72" s="60"/>
      <c r="ABI72" s="60"/>
      <c r="ABJ72" s="60"/>
      <c r="ABK72" s="60"/>
      <c r="ABL72" s="60"/>
      <c r="ABM72" s="60"/>
      <c r="ABN72" s="60"/>
      <c r="ABO72" s="60"/>
      <c r="ABP72" s="60"/>
      <c r="ABQ72" s="60"/>
      <c r="ABR72" s="60"/>
      <c r="ABS72" s="60"/>
      <c r="ABT72" s="60"/>
      <c r="ABU72" s="60"/>
      <c r="ABV72" s="60"/>
      <c r="ABW72" s="60"/>
      <c r="ABX72" s="60"/>
      <c r="ABY72" s="60"/>
      <c r="ABZ72" s="60"/>
      <c r="ACA72" s="60"/>
      <c r="ACB72" s="60"/>
      <c r="ACC72" s="60"/>
      <c r="ACD72" s="60"/>
      <c r="ACE72" s="60"/>
      <c r="ACF72" s="60"/>
      <c r="ACG72" s="60"/>
      <c r="ACH72" s="60"/>
      <c r="ACI72" s="60"/>
      <c r="ACJ72" s="60"/>
      <c r="ACK72" s="60"/>
      <c r="ACL72" s="60"/>
      <c r="ACM72" s="60"/>
      <c r="ACN72" s="60"/>
      <c r="ACO72" s="60"/>
      <c r="ACP72" s="60"/>
      <c r="ACQ72" s="60"/>
      <c r="ACR72" s="60"/>
      <c r="ACS72" s="60"/>
      <c r="ACT72" s="60"/>
      <c r="ACU72" s="60"/>
      <c r="ACV72" s="60"/>
      <c r="ACW72" s="60"/>
      <c r="ACX72" s="60"/>
      <c r="ACY72" s="60"/>
      <c r="ACZ72" s="60"/>
      <c r="ADA72" s="60"/>
      <c r="ADB72" s="60"/>
      <c r="ADC72" s="60"/>
      <c r="ADD72" s="60"/>
      <c r="ADE72" s="60"/>
      <c r="ADF72" s="60"/>
      <c r="ADG72" s="60"/>
      <c r="ADH72" s="60"/>
      <c r="ADI72" s="60"/>
      <c r="ADJ72" s="60"/>
      <c r="ADK72" s="60"/>
      <c r="ADL72" s="60"/>
      <c r="ADM72" s="60"/>
      <c r="ADN72" s="60"/>
      <c r="ADO72" s="60"/>
      <c r="ADP72" s="60"/>
      <c r="ADQ72" s="60"/>
      <c r="ADR72" s="60"/>
      <c r="ADS72" s="60"/>
      <c r="ADT72" s="60"/>
      <c r="ADU72" s="60"/>
      <c r="ADV72" s="60"/>
      <c r="ADW72" s="60"/>
      <c r="ADX72" s="60"/>
      <c r="ADY72" s="60"/>
      <c r="ADZ72" s="60"/>
      <c r="AEA72" s="60"/>
      <c r="AEB72" s="60"/>
      <c r="AEC72" s="60"/>
      <c r="AED72" s="60"/>
      <c r="AEE72" s="60"/>
      <c r="AEF72" s="60"/>
      <c r="AEG72" s="60"/>
      <c r="AEH72" s="60"/>
      <c r="AEI72" s="60"/>
      <c r="AEJ72" s="60"/>
      <c r="AEK72" s="60"/>
      <c r="AEL72" s="60"/>
      <c r="AEM72" s="60"/>
      <c r="AEN72" s="60"/>
      <c r="AEO72" s="60"/>
      <c r="AEP72" s="60"/>
      <c r="AEQ72" s="60"/>
      <c r="AER72" s="60"/>
      <c r="AES72" s="60"/>
      <c r="AET72" s="60"/>
      <c r="AEU72" s="60"/>
      <c r="AEV72" s="60"/>
      <c r="AEW72" s="60"/>
      <c r="AEX72" s="60"/>
      <c r="AEY72" s="60"/>
      <c r="AEZ72" s="60"/>
      <c r="AFA72" s="60"/>
      <c r="AFB72" s="60"/>
      <c r="AFC72" s="60"/>
      <c r="AFD72" s="60"/>
      <c r="AFE72" s="60"/>
      <c r="AFF72" s="60"/>
      <c r="AFG72" s="60"/>
      <c r="AFH72" s="60"/>
      <c r="AFI72" s="60"/>
      <c r="AFJ72" s="60"/>
      <c r="AFK72" s="60"/>
      <c r="AFL72" s="60"/>
      <c r="AFM72" s="60"/>
      <c r="AFN72" s="60"/>
      <c r="AFO72" s="60"/>
      <c r="AFP72" s="60"/>
      <c r="AFQ72" s="60"/>
      <c r="AFR72" s="60"/>
      <c r="AFS72" s="60"/>
      <c r="AFT72" s="60"/>
      <c r="AFU72" s="60"/>
      <c r="AFV72" s="60"/>
      <c r="AFW72" s="60"/>
      <c r="AFX72" s="60"/>
      <c r="AFY72" s="60"/>
      <c r="AFZ72" s="60"/>
      <c r="AGA72" s="60"/>
      <c r="AGB72" s="60"/>
      <c r="AGC72" s="60"/>
      <c r="AGD72" s="60"/>
      <c r="AGE72" s="60"/>
      <c r="AGF72" s="60"/>
      <c r="AGG72" s="60"/>
      <c r="AGH72" s="60"/>
      <c r="AGI72" s="60"/>
      <c r="AGJ72" s="60"/>
      <c r="AGK72" s="60"/>
      <c r="AGL72" s="60"/>
      <c r="AGM72" s="60"/>
      <c r="AGN72" s="60"/>
      <c r="AGO72" s="60"/>
      <c r="AGP72" s="60"/>
      <c r="AGQ72" s="60"/>
      <c r="AGR72" s="60"/>
      <c r="AGS72" s="60"/>
      <c r="AGT72" s="60"/>
      <c r="AGU72" s="60"/>
      <c r="AGV72" s="60"/>
      <c r="AGW72" s="60"/>
      <c r="AGX72" s="60"/>
      <c r="AGY72" s="60"/>
      <c r="AGZ72" s="60"/>
      <c r="AHA72" s="60"/>
      <c r="AHB72" s="60"/>
      <c r="AHC72" s="60"/>
      <c r="AHD72" s="60"/>
      <c r="AHE72" s="60"/>
      <c r="AHF72" s="60"/>
      <c r="AHG72" s="60"/>
      <c r="AHH72" s="60"/>
      <c r="AHI72" s="60"/>
      <c r="AHJ72" s="60"/>
      <c r="AHK72" s="60"/>
      <c r="AHL72" s="60"/>
      <c r="AHM72" s="60"/>
      <c r="AHN72" s="60"/>
      <c r="AHO72" s="60"/>
      <c r="AHP72" s="60"/>
      <c r="AHQ72" s="60"/>
      <c r="AHR72" s="60"/>
      <c r="AHS72" s="60"/>
      <c r="AHT72" s="60"/>
      <c r="AHU72" s="60"/>
      <c r="AHV72" s="60"/>
      <c r="AHW72" s="60"/>
      <c r="AHX72" s="60"/>
      <c r="AHY72" s="60"/>
      <c r="AHZ72" s="60"/>
      <c r="AIA72" s="60"/>
      <c r="AIB72" s="60"/>
      <c r="AIC72" s="60"/>
      <c r="AID72" s="60"/>
      <c r="AIE72" s="60"/>
      <c r="AIF72" s="60"/>
      <c r="AIG72" s="60"/>
      <c r="AIH72" s="60"/>
      <c r="AII72" s="60"/>
      <c r="AIJ72" s="60"/>
      <c r="AIK72" s="60"/>
      <c r="AIL72" s="60"/>
      <c r="AIM72" s="60"/>
      <c r="AIN72" s="60"/>
      <c r="AIO72" s="60"/>
      <c r="AIP72" s="60"/>
      <c r="AIQ72" s="60"/>
      <c r="AIR72" s="60"/>
      <c r="AIS72" s="60"/>
      <c r="AIT72" s="60"/>
      <c r="AIU72" s="60"/>
      <c r="AIV72" s="60"/>
      <c r="AIW72" s="60"/>
      <c r="AIX72" s="60"/>
      <c r="AIY72" s="60"/>
      <c r="AIZ72" s="60"/>
      <c r="AJA72" s="60"/>
      <c r="AJB72" s="60"/>
      <c r="AJC72" s="60"/>
      <c r="AJD72" s="60"/>
      <c r="AJE72" s="60"/>
      <c r="AJF72" s="60"/>
      <c r="AJG72" s="60"/>
      <c r="AJH72" s="60"/>
      <c r="AJI72" s="60"/>
      <c r="AJJ72" s="60"/>
      <c r="AJK72" s="60"/>
      <c r="AJL72" s="60"/>
      <c r="AJM72" s="60"/>
      <c r="AJN72" s="60"/>
      <c r="AJO72" s="60"/>
      <c r="AJP72" s="60"/>
      <c r="AJQ72" s="60"/>
      <c r="AJR72" s="60"/>
      <c r="AJS72" s="60"/>
      <c r="AJT72" s="60"/>
      <c r="AJU72" s="60"/>
      <c r="AJV72" s="60"/>
      <c r="AJW72" s="60"/>
      <c r="AJX72" s="60"/>
      <c r="AJY72" s="60"/>
      <c r="AJZ72" s="60"/>
      <c r="AKA72" s="60"/>
      <c r="AKB72" s="60"/>
      <c r="AKC72" s="60"/>
      <c r="AKD72" s="60"/>
      <c r="AKE72" s="60"/>
      <c r="AKF72" s="60"/>
      <c r="AKG72" s="60"/>
      <c r="AKH72" s="60"/>
      <c r="AKI72" s="60"/>
      <c r="AKJ72" s="60"/>
      <c r="AKK72" s="60"/>
      <c r="AKL72" s="60"/>
      <c r="AKM72" s="60"/>
      <c r="AKN72" s="60"/>
      <c r="AKO72" s="60"/>
      <c r="AKP72" s="60"/>
      <c r="AKQ72" s="60"/>
      <c r="AKR72" s="60"/>
      <c r="AKS72" s="60"/>
      <c r="AKT72" s="60"/>
      <c r="AKU72" s="60"/>
      <c r="AKV72" s="60"/>
      <c r="AKW72" s="60"/>
      <c r="AKX72" s="60"/>
      <c r="AKY72" s="60"/>
      <c r="AKZ72" s="60"/>
      <c r="ALA72" s="60"/>
      <c r="ALB72" s="60"/>
      <c r="ALC72" s="60"/>
      <c r="ALD72" s="60"/>
      <c r="ALE72" s="60"/>
      <c r="ALF72" s="60"/>
      <c r="ALG72" s="60"/>
      <c r="ALH72" s="60"/>
      <c r="ALI72" s="60"/>
      <c r="ALJ72" s="60"/>
      <c r="ALK72" s="60"/>
      <c r="ALL72" s="60"/>
      <c r="ALM72" s="60"/>
      <c r="ALN72" s="60"/>
      <c r="ALO72" s="60"/>
      <c r="ALP72" s="60"/>
      <c r="ALQ72" s="60"/>
      <c r="ALR72" s="60"/>
      <c r="ALS72" s="60"/>
      <c r="ALT72" s="60"/>
      <c r="ALU72" s="60"/>
      <c r="ALV72" s="60"/>
      <c r="ALW72" s="60"/>
      <c r="ALX72" s="60"/>
      <c r="ALY72" s="60"/>
      <c r="ALZ72" s="60"/>
      <c r="AMA72" s="60"/>
      <c r="AMB72" s="60"/>
      <c r="AMC72" s="60"/>
      <c r="AMD72" s="60"/>
      <c r="AME72" s="60"/>
      <c r="AMF72" s="60"/>
      <c r="AMG72" s="60"/>
      <c r="AMH72" s="60"/>
      <c r="AMI72" s="60"/>
      <c r="AMJ72" s="60"/>
      <c r="AMK72" s="60"/>
      <c r="AML72" s="60"/>
      <c r="AMM72" s="60"/>
      <c r="AMN72" s="60"/>
      <c r="AMO72" s="60"/>
      <c r="AMP72" s="60"/>
      <c r="AMQ72" s="60"/>
      <c r="AMR72" s="60"/>
      <c r="AMS72" s="60"/>
      <c r="AMT72" s="60"/>
      <c r="AMU72" s="60"/>
      <c r="AMV72" s="60"/>
      <c r="AMW72" s="60"/>
      <c r="AMX72" s="60"/>
      <c r="AMY72" s="60"/>
      <c r="AMZ72" s="60"/>
      <c r="ANA72" s="60"/>
      <c r="ANB72" s="60"/>
      <c r="ANC72" s="60"/>
      <c r="AND72" s="60"/>
      <c r="ANE72" s="60"/>
      <c r="ANF72" s="60"/>
      <c r="ANG72" s="60"/>
      <c r="ANH72" s="60"/>
      <c r="ANI72" s="60"/>
      <c r="ANJ72" s="60"/>
      <c r="ANK72" s="60"/>
      <c r="ANL72" s="60"/>
      <c r="ANM72" s="60"/>
      <c r="ANN72" s="60"/>
      <c r="ANO72" s="60"/>
      <c r="ANP72" s="60"/>
      <c r="ANQ72" s="60"/>
      <c r="ANR72" s="60"/>
      <c r="ANS72" s="60"/>
      <c r="ANT72" s="60"/>
      <c r="ANU72" s="60"/>
      <c r="ANV72" s="60"/>
      <c r="ANW72" s="60"/>
      <c r="ANX72" s="60"/>
      <c r="ANY72" s="60"/>
      <c r="ANZ72" s="60"/>
      <c r="AOA72" s="60"/>
      <c r="AOB72" s="60"/>
      <c r="AOC72" s="60"/>
      <c r="AOD72" s="60"/>
      <c r="AOE72" s="60"/>
      <c r="AOF72" s="60"/>
      <c r="AOG72" s="60"/>
      <c r="AOH72" s="60"/>
      <c r="AOI72" s="60"/>
      <c r="AOJ72" s="60"/>
      <c r="AOK72" s="60"/>
      <c r="AOL72" s="60"/>
      <c r="AOM72" s="60"/>
      <c r="AON72" s="60"/>
      <c r="AOO72" s="60"/>
      <c r="AOP72" s="60"/>
      <c r="AOQ72" s="60"/>
      <c r="AOR72" s="60"/>
      <c r="AOS72" s="60"/>
      <c r="AOT72" s="60"/>
      <c r="AOU72" s="60"/>
      <c r="AOV72" s="60"/>
      <c r="AOW72" s="60"/>
      <c r="AOX72" s="60"/>
      <c r="AOY72" s="60"/>
      <c r="AOZ72" s="60"/>
      <c r="APA72" s="60"/>
      <c r="APB72" s="60"/>
      <c r="APC72" s="60"/>
      <c r="APD72" s="60"/>
      <c r="APE72" s="60"/>
      <c r="APF72" s="60"/>
      <c r="APG72" s="60"/>
      <c r="APH72" s="60"/>
      <c r="API72" s="60"/>
      <c r="APJ72" s="60"/>
      <c r="APK72" s="60"/>
      <c r="APL72" s="60"/>
      <c r="APM72" s="60"/>
      <c r="APN72" s="60"/>
      <c r="APO72" s="60"/>
      <c r="APP72" s="60"/>
      <c r="APQ72" s="60"/>
      <c r="APR72" s="60"/>
      <c r="APS72" s="60"/>
      <c r="APT72" s="60"/>
      <c r="APU72" s="60"/>
      <c r="APV72" s="60"/>
      <c r="APW72" s="60"/>
      <c r="APX72" s="60"/>
      <c r="APY72" s="60"/>
      <c r="APZ72" s="60"/>
      <c r="AQA72" s="60"/>
      <c r="AQB72" s="60"/>
      <c r="AQC72" s="60"/>
      <c r="AQD72" s="60"/>
      <c r="AQE72" s="60"/>
      <c r="AQF72" s="60"/>
      <c r="AQG72" s="60"/>
      <c r="AQH72" s="60"/>
      <c r="AQI72" s="60"/>
      <c r="AQJ72" s="60"/>
      <c r="AQK72" s="60"/>
      <c r="AQL72" s="60"/>
      <c r="AQM72" s="60"/>
      <c r="AQN72" s="60"/>
      <c r="AQO72" s="60"/>
      <c r="AQP72" s="60"/>
      <c r="AQQ72" s="60"/>
      <c r="AQR72" s="60"/>
      <c r="AQS72" s="60"/>
      <c r="AQT72" s="60"/>
      <c r="AQU72" s="60"/>
      <c r="AQV72" s="60"/>
      <c r="AQW72" s="60"/>
      <c r="AQX72" s="60"/>
      <c r="AQY72" s="60"/>
      <c r="AQZ72" s="60"/>
      <c r="ARA72" s="60"/>
      <c r="ARB72" s="60"/>
      <c r="ARC72" s="60"/>
      <c r="ARD72" s="60"/>
      <c r="ARE72" s="60"/>
      <c r="ARF72" s="60"/>
      <c r="ARG72" s="60"/>
      <c r="ARH72" s="60"/>
      <c r="ARI72" s="60"/>
      <c r="ARJ72" s="60"/>
      <c r="ARK72" s="60"/>
      <c r="ARL72" s="60"/>
      <c r="ARM72" s="60"/>
      <c r="ARN72" s="60"/>
      <c r="ARO72" s="60"/>
      <c r="ARP72" s="60"/>
      <c r="ARQ72" s="60"/>
      <c r="ARR72" s="60"/>
      <c r="ARS72" s="60"/>
      <c r="ART72" s="60"/>
      <c r="ARU72" s="60"/>
      <c r="ARV72" s="60"/>
      <c r="ARW72" s="60"/>
      <c r="ARX72" s="60"/>
      <c r="ARY72" s="60"/>
      <c r="ARZ72" s="60"/>
      <c r="ASA72" s="60"/>
      <c r="ASB72" s="60"/>
      <c r="ASC72" s="60"/>
      <c r="ASD72" s="60"/>
      <c r="ASE72" s="60"/>
      <c r="ASF72" s="60"/>
      <c r="ASG72" s="60"/>
      <c r="ASH72" s="60"/>
      <c r="ASI72" s="60"/>
      <c r="ASJ72" s="60"/>
      <c r="ASK72" s="60"/>
      <c r="ASL72" s="60"/>
      <c r="ASM72" s="60"/>
      <c r="ASN72" s="60"/>
      <c r="ASO72" s="60"/>
      <c r="ASP72" s="60"/>
      <c r="ASQ72" s="60"/>
      <c r="ASR72" s="60"/>
      <c r="ASS72" s="60"/>
      <c r="AST72" s="60"/>
      <c r="ASU72" s="60"/>
      <c r="ASV72" s="60"/>
      <c r="ASW72" s="60"/>
      <c r="ASX72" s="60"/>
      <c r="ASY72" s="60"/>
      <c r="ASZ72" s="60"/>
      <c r="ATA72" s="60"/>
      <c r="ATB72" s="60"/>
      <c r="ATC72" s="60"/>
      <c r="ATD72" s="60"/>
      <c r="ATE72" s="60"/>
      <c r="ATF72" s="60"/>
      <c r="ATG72" s="60"/>
      <c r="ATH72" s="60"/>
      <c r="ATI72" s="60"/>
      <c r="ATJ72" s="60"/>
      <c r="ATK72" s="60"/>
      <c r="ATL72" s="60"/>
      <c r="ATM72" s="60"/>
      <c r="ATN72" s="60"/>
      <c r="ATO72" s="60"/>
      <c r="ATP72" s="60"/>
      <c r="ATQ72" s="60"/>
      <c r="ATR72" s="60"/>
      <c r="ATS72" s="60"/>
      <c r="ATT72" s="60"/>
      <c r="ATU72" s="60"/>
      <c r="ATV72" s="60"/>
      <c r="ATW72" s="60"/>
      <c r="ATX72" s="60"/>
      <c r="ATY72" s="60"/>
      <c r="ATZ72" s="60"/>
      <c r="AUA72" s="60"/>
      <c r="AUB72" s="60"/>
      <c r="AUC72" s="60"/>
      <c r="AUD72" s="60"/>
      <c r="AUE72" s="60"/>
      <c r="AUF72" s="60"/>
      <c r="AUG72" s="60"/>
      <c r="AUH72" s="60"/>
      <c r="AUI72" s="60"/>
      <c r="AUJ72" s="60"/>
      <c r="AUK72" s="60"/>
      <c r="AUL72" s="60"/>
      <c r="AUM72" s="60"/>
      <c r="AUN72" s="60"/>
      <c r="AUO72" s="60"/>
      <c r="AUP72" s="60"/>
      <c r="AUQ72" s="60"/>
      <c r="AUR72" s="60"/>
      <c r="AUS72" s="60"/>
      <c r="AUT72" s="60"/>
      <c r="AUU72" s="60"/>
      <c r="AUV72" s="60"/>
      <c r="AUW72" s="60"/>
      <c r="AUX72" s="60"/>
      <c r="AUY72" s="60"/>
      <c r="AUZ72" s="60"/>
      <c r="AVA72" s="60"/>
      <c r="AVB72" s="60"/>
      <c r="AVC72" s="60"/>
      <c r="AVD72" s="60"/>
      <c r="AVE72" s="60"/>
      <c r="AVF72" s="60"/>
      <c r="AVG72" s="60"/>
      <c r="AVH72" s="60"/>
      <c r="AVI72" s="60"/>
      <c r="AVJ72" s="60"/>
      <c r="AVK72" s="60"/>
      <c r="AVL72" s="60"/>
      <c r="AVM72" s="60"/>
      <c r="AVN72" s="60"/>
      <c r="AVO72" s="60"/>
      <c r="AVP72" s="60"/>
      <c r="AVQ72" s="60"/>
      <c r="AVR72" s="60"/>
      <c r="AVS72" s="60"/>
      <c r="AVT72" s="60"/>
      <c r="AVU72" s="60"/>
      <c r="AVV72" s="60"/>
      <c r="AVW72" s="60"/>
      <c r="AVX72" s="60"/>
      <c r="AVY72" s="60"/>
      <c r="AVZ72" s="60"/>
      <c r="AWA72" s="60"/>
      <c r="AWB72" s="60"/>
      <c r="AWC72" s="60"/>
      <c r="AWD72" s="60"/>
      <c r="AWE72" s="60"/>
      <c r="AWF72" s="60"/>
      <c r="AWG72" s="60"/>
      <c r="AWH72" s="60"/>
      <c r="AWI72" s="60"/>
      <c r="AWJ72" s="60"/>
      <c r="AWK72" s="60"/>
      <c r="AWL72" s="60"/>
      <c r="AWM72" s="60"/>
      <c r="AWN72" s="60"/>
      <c r="AWO72" s="60"/>
      <c r="AWP72" s="60"/>
      <c r="AWQ72" s="60"/>
      <c r="AWR72" s="60"/>
      <c r="AWS72" s="60"/>
      <c r="AWT72" s="60"/>
      <c r="AWU72" s="60"/>
      <c r="AWV72" s="60"/>
      <c r="AWW72" s="60"/>
      <c r="AWX72" s="60"/>
      <c r="AWY72" s="60"/>
      <c r="AWZ72" s="60"/>
      <c r="AXA72" s="60"/>
      <c r="AXB72" s="60"/>
      <c r="AXC72" s="60"/>
      <c r="AXD72" s="60"/>
      <c r="AXE72" s="60"/>
      <c r="AXF72" s="60"/>
      <c r="AXG72" s="60"/>
      <c r="AXH72" s="60"/>
      <c r="AXI72" s="60"/>
      <c r="AXJ72" s="60"/>
      <c r="AXK72" s="60"/>
      <c r="AXL72" s="60"/>
      <c r="AXM72" s="60"/>
      <c r="AXN72" s="60"/>
      <c r="AXO72" s="60"/>
      <c r="AXP72" s="60"/>
      <c r="AXQ72" s="60"/>
      <c r="AXR72" s="60"/>
      <c r="AXS72" s="60"/>
      <c r="AXT72" s="60"/>
      <c r="AXU72" s="60"/>
      <c r="AXV72" s="60"/>
      <c r="AXW72" s="60"/>
      <c r="AXX72" s="60"/>
      <c r="AXY72" s="60"/>
      <c r="AXZ72" s="60"/>
      <c r="AYA72" s="60"/>
      <c r="AYB72" s="60"/>
      <c r="AYC72" s="60"/>
      <c r="AYD72" s="60"/>
      <c r="AYE72" s="60"/>
      <c r="AYF72" s="60"/>
      <c r="AYG72" s="60"/>
      <c r="AYH72" s="60"/>
      <c r="AYI72" s="60"/>
      <c r="AYJ72" s="60"/>
      <c r="AYK72" s="60"/>
      <c r="AYL72" s="60"/>
      <c r="AYM72" s="60"/>
      <c r="AYN72" s="60"/>
      <c r="AYO72" s="60"/>
      <c r="AYP72" s="60"/>
      <c r="AYQ72" s="60"/>
      <c r="AYR72" s="60"/>
      <c r="AYS72" s="60"/>
      <c r="AYT72" s="60"/>
      <c r="AYU72" s="60"/>
      <c r="AYV72" s="60"/>
      <c r="AYW72" s="60"/>
      <c r="AYX72" s="60"/>
      <c r="AYY72" s="60"/>
      <c r="AYZ72" s="60"/>
      <c r="AZA72" s="60"/>
      <c r="AZB72" s="60"/>
      <c r="AZC72" s="60"/>
      <c r="AZD72" s="60"/>
      <c r="AZE72" s="60"/>
      <c r="AZF72" s="60"/>
      <c r="AZG72" s="60"/>
      <c r="AZH72" s="60"/>
      <c r="AZI72" s="60"/>
      <c r="AZJ72" s="60"/>
      <c r="AZK72" s="60"/>
      <c r="AZL72" s="60"/>
      <c r="AZM72" s="60"/>
      <c r="AZN72" s="60"/>
      <c r="AZO72" s="60"/>
      <c r="AZP72" s="60"/>
      <c r="AZQ72" s="60"/>
      <c r="AZR72" s="60"/>
      <c r="AZS72" s="60"/>
      <c r="AZT72" s="60"/>
      <c r="AZU72" s="60"/>
      <c r="AZV72" s="60"/>
      <c r="AZW72" s="60"/>
      <c r="AZX72" s="60"/>
      <c r="AZY72" s="60"/>
      <c r="AZZ72" s="60"/>
      <c r="BAA72" s="60"/>
      <c r="BAB72" s="60"/>
      <c r="BAC72" s="60"/>
      <c r="BAD72" s="60"/>
      <c r="BAE72" s="60"/>
      <c r="BAF72" s="60"/>
      <c r="BAG72" s="60"/>
      <c r="BAH72" s="60"/>
      <c r="BAI72" s="60"/>
      <c r="BAJ72" s="60"/>
      <c r="BAK72" s="60"/>
      <c r="BAL72" s="60"/>
      <c r="BAM72" s="60"/>
      <c r="BAN72" s="60"/>
      <c r="BAO72" s="60"/>
      <c r="BAP72" s="60"/>
      <c r="BAQ72" s="60"/>
      <c r="BAR72" s="60"/>
      <c r="BAS72" s="60"/>
      <c r="BAT72" s="60"/>
      <c r="BAU72" s="60"/>
      <c r="BAV72" s="60"/>
      <c r="BAW72" s="60"/>
      <c r="BAX72" s="60"/>
      <c r="BAY72" s="60"/>
      <c r="BAZ72" s="60"/>
      <c r="BBA72" s="60"/>
      <c r="BBB72" s="60"/>
      <c r="BBC72" s="60"/>
      <c r="BBD72" s="60"/>
      <c r="BBE72" s="60"/>
      <c r="BBF72" s="60"/>
      <c r="BBG72" s="60"/>
      <c r="BBH72" s="60"/>
      <c r="BBI72" s="60"/>
      <c r="BBJ72" s="60"/>
      <c r="BBK72" s="60"/>
      <c r="BBL72" s="60"/>
      <c r="BBM72" s="60"/>
      <c r="BBN72" s="60"/>
      <c r="BBO72" s="60"/>
      <c r="BBP72" s="60"/>
      <c r="BBQ72" s="60"/>
      <c r="BBR72" s="60"/>
      <c r="BBS72" s="60"/>
      <c r="BBT72" s="60"/>
      <c r="BBU72" s="60"/>
      <c r="BBV72" s="60"/>
      <c r="BBW72" s="60"/>
      <c r="BBX72" s="60"/>
      <c r="BBY72" s="60"/>
      <c r="BBZ72" s="60"/>
      <c r="BCA72" s="60"/>
      <c r="BCB72" s="60"/>
      <c r="BCC72" s="60"/>
      <c r="BCD72" s="60"/>
      <c r="BCE72" s="60"/>
      <c r="BCF72" s="60"/>
      <c r="BCG72" s="60"/>
      <c r="BCH72" s="60"/>
      <c r="BCI72" s="60"/>
      <c r="BCJ72" s="60"/>
      <c r="BCK72" s="60"/>
      <c r="BCL72" s="60"/>
      <c r="BCM72" s="60"/>
      <c r="BCN72" s="60"/>
      <c r="BCO72" s="60"/>
      <c r="BCP72" s="60"/>
      <c r="BCQ72" s="60"/>
      <c r="BCR72" s="60"/>
      <c r="BCS72" s="60"/>
      <c r="BCT72" s="60"/>
      <c r="BCU72" s="60"/>
      <c r="BCV72" s="60"/>
      <c r="BCW72" s="60"/>
      <c r="BCX72" s="60"/>
      <c r="BCY72" s="60"/>
      <c r="BCZ72" s="60"/>
      <c r="BDA72" s="60"/>
      <c r="BDB72" s="60"/>
      <c r="BDC72" s="60"/>
      <c r="BDD72" s="60"/>
      <c r="BDE72" s="60"/>
      <c r="BDF72" s="60"/>
      <c r="BDG72" s="60"/>
      <c r="BDH72" s="60"/>
      <c r="BDI72" s="60"/>
      <c r="BDJ72" s="60"/>
      <c r="BDK72" s="60"/>
      <c r="BDL72" s="60"/>
      <c r="BDM72" s="60"/>
      <c r="BDN72" s="60"/>
      <c r="BDO72" s="60"/>
      <c r="BDP72" s="60"/>
      <c r="BDQ72" s="60"/>
      <c r="BDR72" s="60"/>
      <c r="BDS72" s="60"/>
      <c r="BDT72" s="60"/>
      <c r="BDU72" s="60"/>
      <c r="BDV72" s="60"/>
      <c r="BDW72" s="60"/>
      <c r="BDX72" s="60"/>
      <c r="BDY72" s="60"/>
      <c r="BDZ72" s="60"/>
      <c r="BEA72" s="60"/>
      <c r="BEB72" s="60"/>
      <c r="BEC72" s="60"/>
      <c r="BED72" s="60"/>
      <c r="BEE72" s="60"/>
      <c r="BEF72" s="60"/>
      <c r="BEG72" s="60"/>
      <c r="BEH72" s="60"/>
      <c r="BEI72" s="60"/>
      <c r="BEJ72" s="60"/>
      <c r="BEK72" s="60"/>
      <c r="BEL72" s="60"/>
      <c r="BEM72" s="60"/>
      <c r="BEN72" s="60"/>
      <c r="BEO72" s="60"/>
      <c r="BEP72" s="60"/>
      <c r="BEQ72" s="60"/>
      <c r="BER72" s="60"/>
      <c r="BES72" s="60"/>
      <c r="BET72" s="60"/>
      <c r="BEU72" s="60"/>
      <c r="BEV72" s="60"/>
      <c r="BEW72" s="60"/>
      <c r="BEX72" s="60"/>
      <c r="BEY72" s="60"/>
      <c r="BEZ72" s="60"/>
      <c r="BFA72" s="60"/>
      <c r="BFB72" s="60"/>
      <c r="BFC72" s="60"/>
      <c r="BFD72" s="60"/>
      <c r="BFE72" s="60"/>
      <c r="BFF72" s="60"/>
      <c r="BFG72" s="60"/>
      <c r="BFH72" s="60"/>
      <c r="BFI72" s="60"/>
      <c r="BFJ72" s="60"/>
      <c r="BFK72" s="60"/>
      <c r="BFL72" s="60"/>
      <c r="BFM72" s="60"/>
      <c r="BFN72" s="60"/>
      <c r="BFO72" s="60"/>
      <c r="BFP72" s="60"/>
      <c r="BFQ72" s="60"/>
      <c r="BFR72" s="60"/>
      <c r="BFS72" s="60"/>
      <c r="BFT72" s="60"/>
      <c r="BFU72" s="60"/>
      <c r="BFV72" s="60"/>
      <c r="BFW72" s="60"/>
      <c r="BFX72" s="60"/>
      <c r="BFY72" s="60"/>
      <c r="BFZ72" s="60"/>
      <c r="BGA72" s="60"/>
      <c r="BGB72" s="60"/>
      <c r="BGC72" s="60"/>
      <c r="BGD72" s="60"/>
      <c r="BGE72" s="60"/>
      <c r="BGF72" s="60"/>
      <c r="BGG72" s="60"/>
      <c r="BGH72" s="60"/>
      <c r="BGI72" s="60"/>
      <c r="BGJ72" s="60"/>
      <c r="BGK72" s="60"/>
      <c r="BGL72" s="60"/>
      <c r="BGM72" s="60"/>
      <c r="BGN72" s="60"/>
      <c r="BGO72" s="60"/>
      <c r="BGP72" s="60"/>
      <c r="BGQ72" s="60"/>
      <c r="BGR72" s="60"/>
      <c r="BGS72" s="60"/>
      <c r="BGT72" s="60"/>
      <c r="BGU72" s="60"/>
      <c r="BGV72" s="60"/>
      <c r="BGW72" s="60"/>
      <c r="BGX72" s="60"/>
      <c r="BGY72" s="60"/>
      <c r="BGZ72" s="60"/>
      <c r="BHA72" s="60"/>
      <c r="BHB72" s="60"/>
      <c r="BHC72" s="60"/>
      <c r="BHD72" s="60"/>
      <c r="BHE72" s="60"/>
      <c r="BHF72" s="60"/>
      <c r="BHG72" s="60"/>
      <c r="BHH72" s="60"/>
      <c r="BHI72" s="60"/>
      <c r="BHJ72" s="60"/>
      <c r="BHK72" s="60"/>
      <c r="BHL72" s="60"/>
      <c r="BHM72" s="60"/>
      <c r="BHN72" s="60"/>
      <c r="BHO72" s="60"/>
      <c r="BHP72" s="60"/>
      <c r="BHQ72" s="60"/>
      <c r="BHR72" s="60"/>
      <c r="BHS72" s="60"/>
      <c r="BHT72" s="60"/>
      <c r="BHU72" s="60"/>
      <c r="BHV72" s="60"/>
      <c r="BHW72" s="60"/>
      <c r="BHX72" s="60"/>
      <c r="BHY72" s="60"/>
      <c r="BHZ72" s="60"/>
      <c r="BIA72" s="60"/>
      <c r="BIB72" s="60"/>
      <c r="BIC72" s="60"/>
      <c r="BID72" s="60"/>
      <c r="BIE72" s="60"/>
      <c r="BIF72" s="60"/>
      <c r="BIG72" s="60"/>
      <c r="BIH72" s="60"/>
      <c r="BII72" s="60"/>
      <c r="BIJ72" s="60"/>
      <c r="BIK72" s="60"/>
      <c r="BIL72" s="60"/>
      <c r="BIM72" s="60"/>
      <c r="BIN72" s="60"/>
      <c r="BIO72" s="60"/>
      <c r="BIP72" s="60"/>
      <c r="BIQ72" s="60"/>
      <c r="BIR72" s="60"/>
      <c r="BIS72" s="60"/>
      <c r="BIT72" s="60"/>
      <c r="BIU72" s="60"/>
      <c r="BIV72" s="60"/>
      <c r="BIW72" s="60"/>
      <c r="BIX72" s="60"/>
      <c r="BIY72" s="60"/>
      <c r="BIZ72" s="60"/>
      <c r="BJA72" s="60"/>
      <c r="BJB72" s="60"/>
      <c r="BJC72" s="60"/>
    </row>
    <row r="73" spans="1:1615" ht="60" customHeight="1" x14ac:dyDescent="0.2">
      <c r="A73" s="78" t="s">
        <v>246</v>
      </c>
      <c r="B73" s="96" t="s">
        <v>261</v>
      </c>
      <c r="C73" s="15" t="s">
        <v>123</v>
      </c>
      <c r="D73" s="94" t="s">
        <v>251</v>
      </c>
      <c r="E73" s="84">
        <v>115206.36000000002</v>
      </c>
      <c r="F73" s="84">
        <v>69123.816000000006</v>
      </c>
      <c r="G73" s="97" t="s">
        <v>250</v>
      </c>
      <c r="H73" s="80" t="s">
        <v>79</v>
      </c>
      <c r="I73" s="70"/>
      <c r="J73" s="70"/>
      <c r="K73" s="70"/>
      <c r="L73" s="7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0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60"/>
      <c r="CF73" s="60"/>
      <c r="CG73" s="60"/>
      <c r="CH73" s="60"/>
      <c r="CI73" s="60"/>
      <c r="CJ73" s="60"/>
      <c r="CK73" s="60"/>
      <c r="CL73" s="60"/>
      <c r="CM73" s="60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J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B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  <c r="JT73" s="60"/>
      <c r="JU73" s="60"/>
      <c r="JV73" s="60"/>
      <c r="JW73" s="60"/>
      <c r="JX73" s="60"/>
      <c r="JY73" s="60"/>
      <c r="JZ73" s="60"/>
      <c r="KA73" s="60"/>
      <c r="KB73" s="60"/>
      <c r="KC73" s="60"/>
      <c r="KD73" s="60"/>
      <c r="KE73" s="60"/>
      <c r="KF73" s="60"/>
      <c r="KG73" s="60"/>
      <c r="KH73" s="60"/>
      <c r="KI73" s="60"/>
      <c r="KJ73" s="60"/>
      <c r="KK73" s="60"/>
      <c r="KL73" s="60"/>
      <c r="KM73" s="60"/>
      <c r="KN73" s="60"/>
      <c r="KO73" s="60"/>
      <c r="KP73" s="60"/>
      <c r="KQ73" s="60"/>
      <c r="KR73" s="60"/>
      <c r="KS73" s="60"/>
      <c r="KT73" s="60"/>
      <c r="KU73" s="60"/>
      <c r="KV73" s="60"/>
      <c r="KW73" s="60"/>
      <c r="KX73" s="60"/>
      <c r="KY73" s="60"/>
      <c r="KZ73" s="60"/>
      <c r="LA73" s="60"/>
      <c r="LB73" s="60"/>
      <c r="LC73" s="60"/>
      <c r="LD73" s="60"/>
      <c r="LE73" s="60"/>
      <c r="LF73" s="60"/>
      <c r="LG73" s="60"/>
      <c r="LH73" s="60"/>
      <c r="LI73" s="60"/>
      <c r="LJ73" s="60"/>
      <c r="LK73" s="60"/>
      <c r="LL73" s="60"/>
      <c r="LM73" s="60"/>
      <c r="LN73" s="60"/>
      <c r="LO73" s="60"/>
      <c r="LP73" s="60"/>
      <c r="LQ73" s="60"/>
      <c r="LR73" s="60"/>
      <c r="LS73" s="60"/>
      <c r="LT73" s="60"/>
      <c r="LU73" s="60"/>
      <c r="LV73" s="60"/>
      <c r="LW73" s="60"/>
      <c r="LX73" s="60"/>
      <c r="LY73" s="60"/>
      <c r="LZ73" s="60"/>
      <c r="MA73" s="60"/>
      <c r="MB73" s="60"/>
      <c r="MC73" s="60"/>
      <c r="MD73" s="60"/>
      <c r="ME73" s="60"/>
      <c r="MF73" s="60"/>
      <c r="MG73" s="60"/>
      <c r="MH73" s="60"/>
      <c r="MI73" s="60"/>
      <c r="MJ73" s="60"/>
      <c r="MK73" s="60"/>
      <c r="ML73" s="60"/>
      <c r="MM73" s="60"/>
      <c r="MN73" s="60"/>
      <c r="MO73" s="60"/>
      <c r="MP73" s="60"/>
      <c r="MQ73" s="60"/>
      <c r="MR73" s="60"/>
      <c r="MS73" s="60"/>
      <c r="MT73" s="60"/>
      <c r="MU73" s="60"/>
      <c r="MV73" s="60"/>
      <c r="MW73" s="60"/>
      <c r="MX73" s="60"/>
      <c r="MY73" s="60"/>
      <c r="MZ73" s="60"/>
      <c r="NA73" s="60"/>
      <c r="NB73" s="60"/>
      <c r="NC73" s="60"/>
      <c r="ND73" s="60"/>
      <c r="NE73" s="60"/>
      <c r="NF73" s="60"/>
      <c r="NG73" s="60"/>
      <c r="NH73" s="60"/>
      <c r="NI73" s="60"/>
      <c r="NJ73" s="60"/>
      <c r="NK73" s="60"/>
      <c r="NL73" s="60"/>
      <c r="NM73" s="60"/>
      <c r="NN73" s="60"/>
      <c r="NO73" s="60"/>
      <c r="NP73" s="60"/>
      <c r="NQ73" s="60"/>
      <c r="NR73" s="60"/>
      <c r="NS73" s="60"/>
      <c r="NT73" s="60"/>
      <c r="NU73" s="60"/>
      <c r="NV73" s="60"/>
      <c r="NW73" s="60"/>
      <c r="NX73" s="60"/>
      <c r="NY73" s="60"/>
      <c r="NZ73" s="60"/>
      <c r="OA73" s="60"/>
      <c r="OB73" s="60"/>
      <c r="OC73" s="60"/>
      <c r="OD73" s="60"/>
      <c r="OE73" s="60"/>
      <c r="OF73" s="60"/>
      <c r="OG73" s="60"/>
      <c r="OH73" s="60"/>
      <c r="OI73" s="60"/>
      <c r="OJ73" s="60"/>
      <c r="OK73" s="60"/>
      <c r="OL73" s="60"/>
      <c r="OM73" s="60"/>
      <c r="ON73" s="60"/>
      <c r="OO73" s="60"/>
      <c r="OP73" s="60"/>
      <c r="OQ73" s="60"/>
      <c r="OR73" s="60"/>
      <c r="OS73" s="60"/>
      <c r="OT73" s="60"/>
      <c r="OU73" s="60"/>
      <c r="OV73" s="60"/>
      <c r="OW73" s="60"/>
      <c r="OX73" s="60"/>
      <c r="OY73" s="60"/>
      <c r="OZ73" s="60"/>
      <c r="PA73" s="60"/>
      <c r="PB73" s="60"/>
      <c r="PC73" s="60"/>
      <c r="PD73" s="60"/>
      <c r="PE73" s="60"/>
      <c r="PF73" s="60"/>
      <c r="PG73" s="60"/>
      <c r="PH73" s="60"/>
      <c r="PI73" s="60"/>
      <c r="PJ73" s="60"/>
      <c r="PK73" s="60"/>
      <c r="PL73" s="60"/>
      <c r="PM73" s="60"/>
      <c r="PN73" s="60"/>
      <c r="PO73" s="60"/>
      <c r="PP73" s="60"/>
      <c r="PQ73" s="60"/>
      <c r="PR73" s="60"/>
      <c r="PS73" s="60"/>
      <c r="PT73" s="60"/>
      <c r="PU73" s="60"/>
      <c r="PV73" s="60"/>
      <c r="PW73" s="60"/>
      <c r="PX73" s="60"/>
      <c r="PY73" s="60"/>
      <c r="PZ73" s="60"/>
      <c r="QA73" s="60"/>
      <c r="QB73" s="60"/>
      <c r="QC73" s="60"/>
      <c r="QD73" s="60"/>
      <c r="QE73" s="60"/>
      <c r="QF73" s="60"/>
      <c r="QG73" s="60"/>
      <c r="QH73" s="60"/>
      <c r="QI73" s="60"/>
      <c r="QJ73" s="60"/>
      <c r="QK73" s="60"/>
      <c r="QL73" s="60"/>
      <c r="QM73" s="60"/>
      <c r="QN73" s="60"/>
      <c r="QO73" s="60"/>
      <c r="QP73" s="60"/>
      <c r="QQ73" s="60"/>
      <c r="QR73" s="60"/>
      <c r="QS73" s="60"/>
      <c r="QT73" s="60"/>
      <c r="QU73" s="60"/>
      <c r="QV73" s="60"/>
      <c r="QW73" s="60"/>
      <c r="QX73" s="60"/>
      <c r="QY73" s="60"/>
      <c r="QZ73" s="60"/>
      <c r="RA73" s="60"/>
      <c r="RB73" s="60"/>
      <c r="RC73" s="60"/>
      <c r="RD73" s="60"/>
      <c r="RE73" s="60"/>
      <c r="RF73" s="60"/>
      <c r="RG73" s="60"/>
      <c r="RH73" s="60"/>
      <c r="RI73" s="60"/>
      <c r="RJ73" s="60"/>
      <c r="RK73" s="60"/>
      <c r="RL73" s="60"/>
      <c r="RM73" s="60"/>
      <c r="RN73" s="60"/>
      <c r="RO73" s="60"/>
      <c r="RP73" s="60"/>
      <c r="RQ73" s="60"/>
      <c r="RR73" s="60"/>
      <c r="RS73" s="60"/>
      <c r="RT73" s="60"/>
      <c r="RU73" s="60"/>
      <c r="RV73" s="60"/>
      <c r="RW73" s="60"/>
      <c r="RX73" s="60"/>
      <c r="RY73" s="60"/>
      <c r="RZ73" s="60"/>
      <c r="SA73" s="60"/>
      <c r="SB73" s="60"/>
      <c r="SC73" s="60"/>
      <c r="SD73" s="60"/>
      <c r="SE73" s="60"/>
      <c r="SF73" s="60"/>
      <c r="SG73" s="60"/>
      <c r="SH73" s="60"/>
      <c r="SI73" s="60"/>
      <c r="SJ73" s="60"/>
      <c r="SK73" s="60"/>
      <c r="SL73" s="60"/>
      <c r="SM73" s="60"/>
      <c r="SN73" s="60"/>
      <c r="SO73" s="60"/>
      <c r="SP73" s="60"/>
      <c r="SQ73" s="60"/>
      <c r="SR73" s="60"/>
      <c r="SS73" s="60"/>
      <c r="ST73" s="60"/>
      <c r="SU73" s="60"/>
      <c r="SV73" s="60"/>
      <c r="SW73" s="60"/>
      <c r="SX73" s="60"/>
      <c r="SY73" s="60"/>
      <c r="SZ73" s="60"/>
      <c r="TA73" s="60"/>
      <c r="TB73" s="60"/>
      <c r="TC73" s="60"/>
      <c r="TD73" s="60"/>
      <c r="TE73" s="60"/>
      <c r="TF73" s="60"/>
      <c r="TG73" s="60"/>
      <c r="TH73" s="60"/>
      <c r="TI73" s="60"/>
      <c r="TJ73" s="60"/>
      <c r="TK73" s="60"/>
      <c r="TL73" s="60"/>
      <c r="TM73" s="60"/>
      <c r="TN73" s="60"/>
      <c r="TO73" s="60"/>
      <c r="TP73" s="60"/>
      <c r="TQ73" s="60"/>
      <c r="TR73" s="60"/>
      <c r="TS73" s="60"/>
      <c r="TT73" s="60"/>
      <c r="TU73" s="60"/>
      <c r="TV73" s="60"/>
      <c r="TW73" s="60"/>
      <c r="TX73" s="60"/>
      <c r="TY73" s="60"/>
      <c r="TZ73" s="60"/>
      <c r="UA73" s="60"/>
      <c r="UB73" s="60"/>
      <c r="UC73" s="60"/>
      <c r="UD73" s="60"/>
      <c r="UE73" s="60"/>
      <c r="UF73" s="60"/>
      <c r="UG73" s="60"/>
      <c r="UH73" s="60"/>
      <c r="UI73" s="60"/>
      <c r="UJ73" s="60"/>
      <c r="UK73" s="60"/>
      <c r="UL73" s="60"/>
      <c r="UM73" s="60"/>
      <c r="UN73" s="60"/>
      <c r="UO73" s="60"/>
      <c r="UP73" s="60"/>
      <c r="UQ73" s="60"/>
      <c r="UR73" s="60"/>
      <c r="US73" s="60"/>
      <c r="UT73" s="60"/>
      <c r="UU73" s="60"/>
      <c r="UV73" s="60"/>
      <c r="UW73" s="60"/>
      <c r="UX73" s="60"/>
      <c r="UY73" s="60"/>
      <c r="UZ73" s="60"/>
      <c r="VA73" s="60"/>
      <c r="VB73" s="60"/>
      <c r="VC73" s="60"/>
      <c r="VD73" s="60"/>
      <c r="VE73" s="60"/>
      <c r="VF73" s="60"/>
      <c r="VG73" s="60"/>
      <c r="VH73" s="60"/>
      <c r="VI73" s="60"/>
      <c r="VJ73" s="60"/>
      <c r="VK73" s="60"/>
      <c r="VL73" s="60"/>
      <c r="VM73" s="60"/>
      <c r="VN73" s="60"/>
      <c r="VO73" s="60"/>
      <c r="VP73" s="60"/>
      <c r="VQ73" s="60"/>
      <c r="VR73" s="60"/>
      <c r="VS73" s="60"/>
      <c r="VT73" s="60"/>
      <c r="VU73" s="60"/>
      <c r="VV73" s="60"/>
      <c r="VW73" s="60"/>
      <c r="VX73" s="60"/>
      <c r="VY73" s="60"/>
      <c r="VZ73" s="60"/>
      <c r="WA73" s="60"/>
      <c r="WB73" s="60"/>
      <c r="WC73" s="60"/>
      <c r="WD73" s="60"/>
      <c r="WE73" s="60"/>
      <c r="WF73" s="60"/>
      <c r="WG73" s="60"/>
      <c r="WH73" s="60"/>
      <c r="WI73" s="60"/>
      <c r="WJ73" s="60"/>
      <c r="WK73" s="60"/>
      <c r="WL73" s="60"/>
      <c r="WM73" s="60"/>
      <c r="WN73" s="60"/>
      <c r="WO73" s="60"/>
      <c r="WP73" s="60"/>
      <c r="WQ73" s="60"/>
      <c r="WR73" s="60"/>
      <c r="WS73" s="60"/>
      <c r="WT73" s="60"/>
      <c r="WU73" s="60"/>
      <c r="WV73" s="60"/>
      <c r="WW73" s="60"/>
      <c r="WX73" s="60"/>
      <c r="WY73" s="60"/>
      <c r="WZ73" s="60"/>
      <c r="XA73" s="60"/>
      <c r="XB73" s="60"/>
      <c r="XC73" s="60"/>
      <c r="XD73" s="60"/>
      <c r="XE73" s="60"/>
      <c r="XF73" s="60"/>
      <c r="XG73" s="60"/>
      <c r="XH73" s="60"/>
      <c r="XI73" s="60"/>
      <c r="XJ73" s="60"/>
      <c r="XK73" s="60"/>
      <c r="XL73" s="60"/>
      <c r="XM73" s="60"/>
      <c r="XN73" s="60"/>
      <c r="XO73" s="60"/>
      <c r="XP73" s="60"/>
      <c r="XQ73" s="60"/>
      <c r="XR73" s="60"/>
      <c r="XS73" s="60"/>
      <c r="XT73" s="60"/>
      <c r="XU73" s="60"/>
      <c r="XV73" s="60"/>
      <c r="XW73" s="60"/>
      <c r="XX73" s="60"/>
      <c r="XY73" s="60"/>
      <c r="XZ73" s="60"/>
      <c r="YA73" s="60"/>
      <c r="YB73" s="60"/>
      <c r="YC73" s="60"/>
      <c r="YD73" s="60"/>
      <c r="YE73" s="60"/>
      <c r="YF73" s="60"/>
      <c r="YG73" s="60"/>
      <c r="YH73" s="60"/>
      <c r="YI73" s="60"/>
      <c r="YJ73" s="60"/>
      <c r="YK73" s="60"/>
      <c r="YL73" s="60"/>
      <c r="YM73" s="60"/>
      <c r="YN73" s="60"/>
      <c r="YO73" s="60"/>
      <c r="YP73" s="60"/>
      <c r="YQ73" s="60"/>
      <c r="YR73" s="60"/>
      <c r="YS73" s="60"/>
      <c r="YT73" s="60"/>
      <c r="YU73" s="60"/>
      <c r="YV73" s="60"/>
      <c r="YW73" s="60"/>
      <c r="YX73" s="60"/>
      <c r="YY73" s="60"/>
      <c r="YZ73" s="60"/>
      <c r="ZA73" s="60"/>
      <c r="ZB73" s="60"/>
      <c r="ZC73" s="60"/>
      <c r="ZD73" s="60"/>
      <c r="ZE73" s="60"/>
      <c r="ZF73" s="60"/>
      <c r="ZG73" s="60"/>
      <c r="ZH73" s="60"/>
      <c r="ZI73" s="60"/>
      <c r="ZJ73" s="60"/>
      <c r="ZK73" s="60"/>
      <c r="ZL73" s="60"/>
      <c r="ZM73" s="60"/>
      <c r="ZN73" s="60"/>
      <c r="ZO73" s="60"/>
      <c r="ZP73" s="60"/>
      <c r="ZQ73" s="60"/>
      <c r="ZR73" s="60"/>
      <c r="ZS73" s="60"/>
      <c r="ZT73" s="60"/>
      <c r="ZU73" s="60"/>
      <c r="ZV73" s="60"/>
      <c r="ZW73" s="60"/>
      <c r="ZX73" s="60"/>
      <c r="ZY73" s="60"/>
      <c r="ZZ73" s="60"/>
      <c r="AAA73" s="60"/>
      <c r="AAB73" s="60"/>
      <c r="AAC73" s="60"/>
      <c r="AAD73" s="60"/>
      <c r="AAE73" s="60"/>
      <c r="AAF73" s="60"/>
      <c r="AAG73" s="60"/>
      <c r="AAH73" s="60"/>
      <c r="AAI73" s="60"/>
      <c r="AAJ73" s="60"/>
      <c r="AAK73" s="60"/>
      <c r="AAL73" s="60"/>
      <c r="AAM73" s="60"/>
      <c r="AAN73" s="60"/>
      <c r="AAO73" s="60"/>
      <c r="AAP73" s="60"/>
      <c r="AAQ73" s="60"/>
      <c r="AAR73" s="60"/>
      <c r="AAS73" s="60"/>
      <c r="AAT73" s="60"/>
      <c r="AAU73" s="60"/>
      <c r="AAV73" s="60"/>
      <c r="AAW73" s="60"/>
      <c r="AAX73" s="60"/>
      <c r="AAY73" s="60"/>
      <c r="AAZ73" s="60"/>
      <c r="ABA73" s="60"/>
      <c r="ABB73" s="60"/>
      <c r="ABC73" s="60"/>
      <c r="ABD73" s="60"/>
      <c r="ABE73" s="60"/>
      <c r="ABF73" s="60"/>
      <c r="ABG73" s="60"/>
      <c r="ABH73" s="60"/>
      <c r="ABI73" s="60"/>
      <c r="ABJ73" s="60"/>
      <c r="ABK73" s="60"/>
      <c r="ABL73" s="60"/>
      <c r="ABM73" s="60"/>
      <c r="ABN73" s="60"/>
      <c r="ABO73" s="60"/>
      <c r="ABP73" s="60"/>
      <c r="ABQ73" s="60"/>
      <c r="ABR73" s="60"/>
      <c r="ABS73" s="60"/>
      <c r="ABT73" s="60"/>
      <c r="ABU73" s="60"/>
      <c r="ABV73" s="60"/>
      <c r="ABW73" s="60"/>
      <c r="ABX73" s="60"/>
      <c r="ABY73" s="60"/>
      <c r="ABZ73" s="60"/>
      <c r="ACA73" s="60"/>
      <c r="ACB73" s="60"/>
      <c r="ACC73" s="60"/>
      <c r="ACD73" s="60"/>
      <c r="ACE73" s="60"/>
      <c r="ACF73" s="60"/>
      <c r="ACG73" s="60"/>
      <c r="ACH73" s="60"/>
      <c r="ACI73" s="60"/>
      <c r="ACJ73" s="60"/>
      <c r="ACK73" s="60"/>
      <c r="ACL73" s="60"/>
      <c r="ACM73" s="60"/>
      <c r="ACN73" s="60"/>
      <c r="ACO73" s="60"/>
      <c r="ACP73" s="60"/>
      <c r="ACQ73" s="60"/>
      <c r="ACR73" s="60"/>
      <c r="ACS73" s="60"/>
      <c r="ACT73" s="60"/>
      <c r="ACU73" s="60"/>
      <c r="ACV73" s="60"/>
      <c r="ACW73" s="60"/>
      <c r="ACX73" s="60"/>
      <c r="ACY73" s="60"/>
      <c r="ACZ73" s="60"/>
      <c r="ADA73" s="60"/>
      <c r="ADB73" s="60"/>
      <c r="ADC73" s="60"/>
      <c r="ADD73" s="60"/>
      <c r="ADE73" s="60"/>
      <c r="ADF73" s="60"/>
      <c r="ADG73" s="60"/>
      <c r="ADH73" s="60"/>
      <c r="ADI73" s="60"/>
      <c r="ADJ73" s="60"/>
      <c r="ADK73" s="60"/>
      <c r="ADL73" s="60"/>
      <c r="ADM73" s="60"/>
      <c r="ADN73" s="60"/>
      <c r="ADO73" s="60"/>
      <c r="ADP73" s="60"/>
      <c r="ADQ73" s="60"/>
      <c r="ADR73" s="60"/>
      <c r="ADS73" s="60"/>
      <c r="ADT73" s="60"/>
      <c r="ADU73" s="60"/>
      <c r="ADV73" s="60"/>
      <c r="ADW73" s="60"/>
      <c r="ADX73" s="60"/>
      <c r="ADY73" s="60"/>
      <c r="ADZ73" s="60"/>
      <c r="AEA73" s="60"/>
      <c r="AEB73" s="60"/>
      <c r="AEC73" s="60"/>
      <c r="AED73" s="60"/>
      <c r="AEE73" s="60"/>
      <c r="AEF73" s="60"/>
      <c r="AEG73" s="60"/>
      <c r="AEH73" s="60"/>
      <c r="AEI73" s="60"/>
      <c r="AEJ73" s="60"/>
      <c r="AEK73" s="60"/>
      <c r="AEL73" s="60"/>
      <c r="AEM73" s="60"/>
      <c r="AEN73" s="60"/>
      <c r="AEO73" s="60"/>
      <c r="AEP73" s="60"/>
      <c r="AEQ73" s="60"/>
      <c r="AER73" s="60"/>
      <c r="AES73" s="60"/>
      <c r="AET73" s="60"/>
      <c r="AEU73" s="60"/>
      <c r="AEV73" s="60"/>
      <c r="AEW73" s="60"/>
      <c r="AEX73" s="60"/>
      <c r="AEY73" s="60"/>
      <c r="AEZ73" s="60"/>
      <c r="AFA73" s="60"/>
      <c r="AFB73" s="60"/>
      <c r="AFC73" s="60"/>
      <c r="AFD73" s="60"/>
      <c r="AFE73" s="60"/>
      <c r="AFF73" s="60"/>
      <c r="AFG73" s="60"/>
      <c r="AFH73" s="60"/>
      <c r="AFI73" s="60"/>
      <c r="AFJ73" s="60"/>
      <c r="AFK73" s="60"/>
      <c r="AFL73" s="60"/>
      <c r="AFM73" s="60"/>
      <c r="AFN73" s="60"/>
      <c r="AFO73" s="60"/>
      <c r="AFP73" s="60"/>
      <c r="AFQ73" s="60"/>
      <c r="AFR73" s="60"/>
      <c r="AFS73" s="60"/>
      <c r="AFT73" s="60"/>
      <c r="AFU73" s="60"/>
      <c r="AFV73" s="60"/>
      <c r="AFW73" s="60"/>
      <c r="AFX73" s="60"/>
      <c r="AFY73" s="60"/>
      <c r="AFZ73" s="60"/>
      <c r="AGA73" s="60"/>
      <c r="AGB73" s="60"/>
      <c r="AGC73" s="60"/>
      <c r="AGD73" s="60"/>
      <c r="AGE73" s="60"/>
      <c r="AGF73" s="60"/>
      <c r="AGG73" s="60"/>
      <c r="AGH73" s="60"/>
      <c r="AGI73" s="60"/>
      <c r="AGJ73" s="60"/>
      <c r="AGK73" s="60"/>
      <c r="AGL73" s="60"/>
      <c r="AGM73" s="60"/>
      <c r="AGN73" s="60"/>
      <c r="AGO73" s="60"/>
      <c r="AGP73" s="60"/>
      <c r="AGQ73" s="60"/>
      <c r="AGR73" s="60"/>
      <c r="AGS73" s="60"/>
      <c r="AGT73" s="60"/>
      <c r="AGU73" s="60"/>
      <c r="AGV73" s="60"/>
      <c r="AGW73" s="60"/>
      <c r="AGX73" s="60"/>
      <c r="AGY73" s="60"/>
      <c r="AGZ73" s="60"/>
      <c r="AHA73" s="60"/>
      <c r="AHB73" s="60"/>
      <c r="AHC73" s="60"/>
      <c r="AHD73" s="60"/>
      <c r="AHE73" s="60"/>
      <c r="AHF73" s="60"/>
      <c r="AHG73" s="60"/>
      <c r="AHH73" s="60"/>
      <c r="AHI73" s="60"/>
      <c r="AHJ73" s="60"/>
      <c r="AHK73" s="60"/>
      <c r="AHL73" s="60"/>
      <c r="AHM73" s="60"/>
      <c r="AHN73" s="60"/>
      <c r="AHO73" s="60"/>
      <c r="AHP73" s="60"/>
      <c r="AHQ73" s="60"/>
      <c r="AHR73" s="60"/>
      <c r="AHS73" s="60"/>
      <c r="AHT73" s="60"/>
      <c r="AHU73" s="60"/>
      <c r="AHV73" s="60"/>
      <c r="AHW73" s="60"/>
      <c r="AHX73" s="60"/>
      <c r="AHY73" s="60"/>
      <c r="AHZ73" s="60"/>
      <c r="AIA73" s="60"/>
      <c r="AIB73" s="60"/>
      <c r="AIC73" s="60"/>
      <c r="AID73" s="60"/>
      <c r="AIE73" s="60"/>
      <c r="AIF73" s="60"/>
      <c r="AIG73" s="60"/>
      <c r="AIH73" s="60"/>
      <c r="AII73" s="60"/>
      <c r="AIJ73" s="60"/>
      <c r="AIK73" s="60"/>
      <c r="AIL73" s="60"/>
      <c r="AIM73" s="60"/>
      <c r="AIN73" s="60"/>
      <c r="AIO73" s="60"/>
      <c r="AIP73" s="60"/>
      <c r="AIQ73" s="60"/>
      <c r="AIR73" s="60"/>
      <c r="AIS73" s="60"/>
      <c r="AIT73" s="60"/>
      <c r="AIU73" s="60"/>
      <c r="AIV73" s="60"/>
      <c r="AIW73" s="60"/>
      <c r="AIX73" s="60"/>
      <c r="AIY73" s="60"/>
      <c r="AIZ73" s="60"/>
      <c r="AJA73" s="60"/>
      <c r="AJB73" s="60"/>
      <c r="AJC73" s="60"/>
      <c r="AJD73" s="60"/>
      <c r="AJE73" s="60"/>
      <c r="AJF73" s="60"/>
      <c r="AJG73" s="60"/>
      <c r="AJH73" s="60"/>
      <c r="AJI73" s="60"/>
      <c r="AJJ73" s="60"/>
      <c r="AJK73" s="60"/>
      <c r="AJL73" s="60"/>
      <c r="AJM73" s="60"/>
      <c r="AJN73" s="60"/>
      <c r="AJO73" s="60"/>
      <c r="AJP73" s="60"/>
      <c r="AJQ73" s="60"/>
      <c r="AJR73" s="60"/>
      <c r="AJS73" s="60"/>
      <c r="AJT73" s="60"/>
      <c r="AJU73" s="60"/>
      <c r="AJV73" s="60"/>
      <c r="AJW73" s="60"/>
      <c r="AJX73" s="60"/>
      <c r="AJY73" s="60"/>
      <c r="AJZ73" s="60"/>
      <c r="AKA73" s="60"/>
      <c r="AKB73" s="60"/>
      <c r="AKC73" s="60"/>
      <c r="AKD73" s="60"/>
      <c r="AKE73" s="60"/>
      <c r="AKF73" s="60"/>
      <c r="AKG73" s="60"/>
      <c r="AKH73" s="60"/>
      <c r="AKI73" s="60"/>
      <c r="AKJ73" s="60"/>
      <c r="AKK73" s="60"/>
      <c r="AKL73" s="60"/>
      <c r="AKM73" s="60"/>
      <c r="AKN73" s="60"/>
      <c r="AKO73" s="60"/>
      <c r="AKP73" s="60"/>
      <c r="AKQ73" s="60"/>
      <c r="AKR73" s="60"/>
      <c r="AKS73" s="60"/>
      <c r="AKT73" s="60"/>
      <c r="AKU73" s="60"/>
      <c r="AKV73" s="60"/>
      <c r="AKW73" s="60"/>
      <c r="AKX73" s="60"/>
      <c r="AKY73" s="60"/>
      <c r="AKZ73" s="60"/>
      <c r="ALA73" s="60"/>
      <c r="ALB73" s="60"/>
      <c r="ALC73" s="60"/>
      <c r="ALD73" s="60"/>
      <c r="ALE73" s="60"/>
      <c r="ALF73" s="60"/>
      <c r="ALG73" s="60"/>
      <c r="ALH73" s="60"/>
      <c r="ALI73" s="60"/>
      <c r="ALJ73" s="60"/>
      <c r="ALK73" s="60"/>
      <c r="ALL73" s="60"/>
      <c r="ALM73" s="60"/>
      <c r="ALN73" s="60"/>
      <c r="ALO73" s="60"/>
      <c r="ALP73" s="60"/>
      <c r="ALQ73" s="60"/>
      <c r="ALR73" s="60"/>
      <c r="ALS73" s="60"/>
      <c r="ALT73" s="60"/>
      <c r="ALU73" s="60"/>
      <c r="ALV73" s="60"/>
      <c r="ALW73" s="60"/>
      <c r="ALX73" s="60"/>
      <c r="ALY73" s="60"/>
      <c r="ALZ73" s="60"/>
      <c r="AMA73" s="60"/>
      <c r="AMB73" s="60"/>
      <c r="AMC73" s="60"/>
      <c r="AMD73" s="60"/>
      <c r="AME73" s="60"/>
      <c r="AMF73" s="60"/>
      <c r="AMG73" s="60"/>
      <c r="AMH73" s="60"/>
      <c r="AMI73" s="60"/>
      <c r="AMJ73" s="60"/>
      <c r="AMK73" s="60"/>
      <c r="AML73" s="60"/>
      <c r="AMM73" s="60"/>
      <c r="AMN73" s="60"/>
      <c r="AMO73" s="60"/>
      <c r="AMP73" s="60"/>
      <c r="AMQ73" s="60"/>
      <c r="AMR73" s="60"/>
      <c r="AMS73" s="60"/>
      <c r="AMT73" s="60"/>
      <c r="AMU73" s="60"/>
      <c r="AMV73" s="60"/>
      <c r="AMW73" s="60"/>
      <c r="AMX73" s="60"/>
      <c r="AMY73" s="60"/>
      <c r="AMZ73" s="60"/>
      <c r="ANA73" s="60"/>
      <c r="ANB73" s="60"/>
      <c r="ANC73" s="60"/>
      <c r="AND73" s="60"/>
      <c r="ANE73" s="60"/>
      <c r="ANF73" s="60"/>
      <c r="ANG73" s="60"/>
      <c r="ANH73" s="60"/>
      <c r="ANI73" s="60"/>
      <c r="ANJ73" s="60"/>
      <c r="ANK73" s="60"/>
      <c r="ANL73" s="60"/>
      <c r="ANM73" s="60"/>
      <c r="ANN73" s="60"/>
      <c r="ANO73" s="60"/>
      <c r="ANP73" s="60"/>
      <c r="ANQ73" s="60"/>
      <c r="ANR73" s="60"/>
      <c r="ANS73" s="60"/>
      <c r="ANT73" s="60"/>
      <c r="ANU73" s="60"/>
      <c r="ANV73" s="60"/>
      <c r="ANW73" s="60"/>
      <c r="ANX73" s="60"/>
      <c r="ANY73" s="60"/>
      <c r="ANZ73" s="60"/>
      <c r="AOA73" s="60"/>
      <c r="AOB73" s="60"/>
      <c r="AOC73" s="60"/>
      <c r="AOD73" s="60"/>
      <c r="AOE73" s="60"/>
      <c r="AOF73" s="60"/>
      <c r="AOG73" s="60"/>
      <c r="AOH73" s="60"/>
      <c r="AOI73" s="60"/>
      <c r="AOJ73" s="60"/>
      <c r="AOK73" s="60"/>
      <c r="AOL73" s="60"/>
      <c r="AOM73" s="60"/>
      <c r="AON73" s="60"/>
      <c r="AOO73" s="60"/>
      <c r="AOP73" s="60"/>
      <c r="AOQ73" s="60"/>
      <c r="AOR73" s="60"/>
      <c r="AOS73" s="60"/>
      <c r="AOT73" s="60"/>
      <c r="AOU73" s="60"/>
      <c r="AOV73" s="60"/>
      <c r="AOW73" s="60"/>
      <c r="AOX73" s="60"/>
      <c r="AOY73" s="60"/>
      <c r="AOZ73" s="60"/>
      <c r="APA73" s="60"/>
      <c r="APB73" s="60"/>
      <c r="APC73" s="60"/>
      <c r="APD73" s="60"/>
      <c r="APE73" s="60"/>
      <c r="APF73" s="60"/>
      <c r="APG73" s="60"/>
      <c r="APH73" s="60"/>
      <c r="API73" s="60"/>
      <c r="APJ73" s="60"/>
      <c r="APK73" s="60"/>
      <c r="APL73" s="60"/>
      <c r="APM73" s="60"/>
      <c r="APN73" s="60"/>
      <c r="APO73" s="60"/>
      <c r="APP73" s="60"/>
      <c r="APQ73" s="60"/>
      <c r="APR73" s="60"/>
      <c r="APS73" s="60"/>
      <c r="APT73" s="60"/>
      <c r="APU73" s="60"/>
      <c r="APV73" s="60"/>
      <c r="APW73" s="60"/>
      <c r="APX73" s="60"/>
      <c r="APY73" s="60"/>
      <c r="APZ73" s="60"/>
      <c r="AQA73" s="60"/>
      <c r="AQB73" s="60"/>
      <c r="AQC73" s="60"/>
      <c r="AQD73" s="60"/>
      <c r="AQE73" s="60"/>
      <c r="AQF73" s="60"/>
      <c r="AQG73" s="60"/>
      <c r="AQH73" s="60"/>
      <c r="AQI73" s="60"/>
      <c r="AQJ73" s="60"/>
      <c r="AQK73" s="60"/>
      <c r="AQL73" s="60"/>
      <c r="AQM73" s="60"/>
      <c r="AQN73" s="60"/>
      <c r="AQO73" s="60"/>
      <c r="AQP73" s="60"/>
      <c r="AQQ73" s="60"/>
      <c r="AQR73" s="60"/>
      <c r="AQS73" s="60"/>
      <c r="AQT73" s="60"/>
      <c r="AQU73" s="60"/>
      <c r="AQV73" s="60"/>
      <c r="AQW73" s="60"/>
      <c r="AQX73" s="60"/>
      <c r="AQY73" s="60"/>
      <c r="AQZ73" s="60"/>
      <c r="ARA73" s="60"/>
      <c r="ARB73" s="60"/>
      <c r="ARC73" s="60"/>
      <c r="ARD73" s="60"/>
      <c r="ARE73" s="60"/>
      <c r="ARF73" s="60"/>
      <c r="ARG73" s="60"/>
      <c r="ARH73" s="60"/>
      <c r="ARI73" s="60"/>
      <c r="ARJ73" s="60"/>
      <c r="ARK73" s="60"/>
      <c r="ARL73" s="60"/>
      <c r="ARM73" s="60"/>
      <c r="ARN73" s="60"/>
      <c r="ARO73" s="60"/>
      <c r="ARP73" s="60"/>
      <c r="ARQ73" s="60"/>
      <c r="ARR73" s="60"/>
      <c r="ARS73" s="60"/>
      <c r="ART73" s="60"/>
      <c r="ARU73" s="60"/>
      <c r="ARV73" s="60"/>
      <c r="ARW73" s="60"/>
      <c r="ARX73" s="60"/>
      <c r="ARY73" s="60"/>
      <c r="ARZ73" s="60"/>
      <c r="ASA73" s="60"/>
      <c r="ASB73" s="60"/>
      <c r="ASC73" s="60"/>
      <c r="ASD73" s="60"/>
      <c r="ASE73" s="60"/>
      <c r="ASF73" s="60"/>
      <c r="ASG73" s="60"/>
      <c r="ASH73" s="60"/>
      <c r="ASI73" s="60"/>
      <c r="ASJ73" s="60"/>
      <c r="ASK73" s="60"/>
      <c r="ASL73" s="60"/>
      <c r="ASM73" s="60"/>
      <c r="ASN73" s="60"/>
      <c r="ASO73" s="60"/>
      <c r="ASP73" s="60"/>
      <c r="ASQ73" s="60"/>
      <c r="ASR73" s="60"/>
      <c r="ASS73" s="60"/>
      <c r="AST73" s="60"/>
      <c r="ASU73" s="60"/>
      <c r="ASV73" s="60"/>
      <c r="ASW73" s="60"/>
      <c r="ASX73" s="60"/>
      <c r="ASY73" s="60"/>
      <c r="ASZ73" s="60"/>
      <c r="ATA73" s="60"/>
      <c r="ATB73" s="60"/>
      <c r="ATC73" s="60"/>
      <c r="ATD73" s="60"/>
      <c r="ATE73" s="60"/>
      <c r="ATF73" s="60"/>
      <c r="ATG73" s="60"/>
      <c r="ATH73" s="60"/>
      <c r="ATI73" s="60"/>
      <c r="ATJ73" s="60"/>
      <c r="ATK73" s="60"/>
      <c r="ATL73" s="60"/>
      <c r="ATM73" s="60"/>
      <c r="ATN73" s="60"/>
      <c r="ATO73" s="60"/>
      <c r="ATP73" s="60"/>
      <c r="ATQ73" s="60"/>
      <c r="ATR73" s="60"/>
      <c r="ATS73" s="60"/>
      <c r="ATT73" s="60"/>
      <c r="ATU73" s="60"/>
      <c r="ATV73" s="60"/>
      <c r="ATW73" s="60"/>
      <c r="ATX73" s="60"/>
      <c r="ATY73" s="60"/>
      <c r="ATZ73" s="60"/>
      <c r="AUA73" s="60"/>
      <c r="AUB73" s="60"/>
      <c r="AUC73" s="60"/>
      <c r="AUD73" s="60"/>
      <c r="AUE73" s="60"/>
      <c r="AUF73" s="60"/>
      <c r="AUG73" s="60"/>
      <c r="AUH73" s="60"/>
      <c r="AUI73" s="60"/>
      <c r="AUJ73" s="60"/>
      <c r="AUK73" s="60"/>
      <c r="AUL73" s="60"/>
      <c r="AUM73" s="60"/>
      <c r="AUN73" s="60"/>
      <c r="AUO73" s="60"/>
      <c r="AUP73" s="60"/>
      <c r="AUQ73" s="60"/>
      <c r="AUR73" s="60"/>
      <c r="AUS73" s="60"/>
      <c r="AUT73" s="60"/>
      <c r="AUU73" s="60"/>
      <c r="AUV73" s="60"/>
      <c r="AUW73" s="60"/>
      <c r="AUX73" s="60"/>
      <c r="AUY73" s="60"/>
      <c r="AUZ73" s="60"/>
      <c r="AVA73" s="60"/>
      <c r="AVB73" s="60"/>
      <c r="AVC73" s="60"/>
      <c r="AVD73" s="60"/>
      <c r="AVE73" s="60"/>
      <c r="AVF73" s="60"/>
      <c r="AVG73" s="60"/>
      <c r="AVH73" s="60"/>
      <c r="AVI73" s="60"/>
      <c r="AVJ73" s="60"/>
      <c r="AVK73" s="60"/>
      <c r="AVL73" s="60"/>
      <c r="AVM73" s="60"/>
      <c r="AVN73" s="60"/>
      <c r="AVO73" s="60"/>
      <c r="AVP73" s="60"/>
      <c r="AVQ73" s="60"/>
      <c r="AVR73" s="60"/>
      <c r="AVS73" s="60"/>
      <c r="AVT73" s="60"/>
      <c r="AVU73" s="60"/>
      <c r="AVV73" s="60"/>
      <c r="AVW73" s="60"/>
      <c r="AVX73" s="60"/>
      <c r="AVY73" s="60"/>
      <c r="AVZ73" s="60"/>
      <c r="AWA73" s="60"/>
      <c r="AWB73" s="60"/>
      <c r="AWC73" s="60"/>
      <c r="AWD73" s="60"/>
      <c r="AWE73" s="60"/>
      <c r="AWF73" s="60"/>
      <c r="AWG73" s="60"/>
      <c r="AWH73" s="60"/>
      <c r="AWI73" s="60"/>
      <c r="AWJ73" s="60"/>
      <c r="AWK73" s="60"/>
      <c r="AWL73" s="60"/>
      <c r="AWM73" s="60"/>
      <c r="AWN73" s="60"/>
      <c r="AWO73" s="60"/>
      <c r="AWP73" s="60"/>
      <c r="AWQ73" s="60"/>
      <c r="AWR73" s="60"/>
      <c r="AWS73" s="60"/>
      <c r="AWT73" s="60"/>
      <c r="AWU73" s="60"/>
      <c r="AWV73" s="60"/>
      <c r="AWW73" s="60"/>
      <c r="AWX73" s="60"/>
      <c r="AWY73" s="60"/>
      <c r="AWZ73" s="60"/>
      <c r="AXA73" s="60"/>
      <c r="AXB73" s="60"/>
      <c r="AXC73" s="60"/>
      <c r="AXD73" s="60"/>
      <c r="AXE73" s="60"/>
      <c r="AXF73" s="60"/>
      <c r="AXG73" s="60"/>
      <c r="AXH73" s="60"/>
      <c r="AXI73" s="60"/>
      <c r="AXJ73" s="60"/>
      <c r="AXK73" s="60"/>
      <c r="AXL73" s="60"/>
      <c r="AXM73" s="60"/>
      <c r="AXN73" s="60"/>
      <c r="AXO73" s="60"/>
      <c r="AXP73" s="60"/>
      <c r="AXQ73" s="60"/>
      <c r="AXR73" s="60"/>
      <c r="AXS73" s="60"/>
      <c r="AXT73" s="60"/>
      <c r="AXU73" s="60"/>
      <c r="AXV73" s="60"/>
      <c r="AXW73" s="60"/>
      <c r="AXX73" s="60"/>
      <c r="AXY73" s="60"/>
      <c r="AXZ73" s="60"/>
      <c r="AYA73" s="60"/>
      <c r="AYB73" s="60"/>
      <c r="AYC73" s="60"/>
      <c r="AYD73" s="60"/>
      <c r="AYE73" s="60"/>
      <c r="AYF73" s="60"/>
      <c r="AYG73" s="60"/>
      <c r="AYH73" s="60"/>
      <c r="AYI73" s="60"/>
      <c r="AYJ73" s="60"/>
      <c r="AYK73" s="60"/>
      <c r="AYL73" s="60"/>
      <c r="AYM73" s="60"/>
      <c r="AYN73" s="60"/>
      <c r="AYO73" s="60"/>
      <c r="AYP73" s="60"/>
      <c r="AYQ73" s="60"/>
      <c r="AYR73" s="60"/>
      <c r="AYS73" s="60"/>
      <c r="AYT73" s="60"/>
      <c r="AYU73" s="60"/>
      <c r="AYV73" s="60"/>
      <c r="AYW73" s="60"/>
      <c r="AYX73" s="60"/>
      <c r="AYY73" s="60"/>
      <c r="AYZ73" s="60"/>
      <c r="AZA73" s="60"/>
      <c r="AZB73" s="60"/>
      <c r="AZC73" s="60"/>
      <c r="AZD73" s="60"/>
      <c r="AZE73" s="60"/>
      <c r="AZF73" s="60"/>
      <c r="AZG73" s="60"/>
      <c r="AZH73" s="60"/>
      <c r="AZI73" s="60"/>
      <c r="AZJ73" s="60"/>
      <c r="AZK73" s="60"/>
      <c r="AZL73" s="60"/>
      <c r="AZM73" s="60"/>
      <c r="AZN73" s="60"/>
      <c r="AZO73" s="60"/>
      <c r="AZP73" s="60"/>
      <c r="AZQ73" s="60"/>
      <c r="AZR73" s="60"/>
      <c r="AZS73" s="60"/>
      <c r="AZT73" s="60"/>
      <c r="AZU73" s="60"/>
      <c r="AZV73" s="60"/>
      <c r="AZW73" s="60"/>
      <c r="AZX73" s="60"/>
      <c r="AZY73" s="60"/>
      <c r="AZZ73" s="60"/>
      <c r="BAA73" s="60"/>
      <c r="BAB73" s="60"/>
      <c r="BAC73" s="60"/>
      <c r="BAD73" s="60"/>
      <c r="BAE73" s="60"/>
      <c r="BAF73" s="60"/>
      <c r="BAG73" s="60"/>
      <c r="BAH73" s="60"/>
      <c r="BAI73" s="60"/>
      <c r="BAJ73" s="60"/>
      <c r="BAK73" s="60"/>
      <c r="BAL73" s="60"/>
      <c r="BAM73" s="60"/>
      <c r="BAN73" s="60"/>
      <c r="BAO73" s="60"/>
      <c r="BAP73" s="60"/>
      <c r="BAQ73" s="60"/>
      <c r="BAR73" s="60"/>
      <c r="BAS73" s="60"/>
      <c r="BAT73" s="60"/>
      <c r="BAU73" s="60"/>
      <c r="BAV73" s="60"/>
      <c r="BAW73" s="60"/>
      <c r="BAX73" s="60"/>
      <c r="BAY73" s="60"/>
      <c r="BAZ73" s="60"/>
      <c r="BBA73" s="60"/>
      <c r="BBB73" s="60"/>
      <c r="BBC73" s="60"/>
      <c r="BBD73" s="60"/>
      <c r="BBE73" s="60"/>
      <c r="BBF73" s="60"/>
      <c r="BBG73" s="60"/>
      <c r="BBH73" s="60"/>
      <c r="BBI73" s="60"/>
      <c r="BBJ73" s="60"/>
      <c r="BBK73" s="60"/>
      <c r="BBL73" s="60"/>
      <c r="BBM73" s="60"/>
      <c r="BBN73" s="60"/>
      <c r="BBO73" s="60"/>
      <c r="BBP73" s="60"/>
      <c r="BBQ73" s="60"/>
      <c r="BBR73" s="60"/>
      <c r="BBS73" s="60"/>
      <c r="BBT73" s="60"/>
      <c r="BBU73" s="60"/>
      <c r="BBV73" s="60"/>
      <c r="BBW73" s="60"/>
      <c r="BBX73" s="60"/>
      <c r="BBY73" s="60"/>
      <c r="BBZ73" s="60"/>
      <c r="BCA73" s="60"/>
      <c r="BCB73" s="60"/>
      <c r="BCC73" s="60"/>
      <c r="BCD73" s="60"/>
      <c r="BCE73" s="60"/>
      <c r="BCF73" s="60"/>
      <c r="BCG73" s="60"/>
      <c r="BCH73" s="60"/>
      <c r="BCI73" s="60"/>
      <c r="BCJ73" s="60"/>
      <c r="BCK73" s="60"/>
      <c r="BCL73" s="60"/>
      <c r="BCM73" s="60"/>
      <c r="BCN73" s="60"/>
      <c r="BCO73" s="60"/>
      <c r="BCP73" s="60"/>
      <c r="BCQ73" s="60"/>
      <c r="BCR73" s="60"/>
      <c r="BCS73" s="60"/>
      <c r="BCT73" s="60"/>
      <c r="BCU73" s="60"/>
      <c r="BCV73" s="60"/>
      <c r="BCW73" s="60"/>
      <c r="BCX73" s="60"/>
      <c r="BCY73" s="60"/>
      <c r="BCZ73" s="60"/>
      <c r="BDA73" s="60"/>
      <c r="BDB73" s="60"/>
      <c r="BDC73" s="60"/>
      <c r="BDD73" s="60"/>
      <c r="BDE73" s="60"/>
      <c r="BDF73" s="60"/>
      <c r="BDG73" s="60"/>
      <c r="BDH73" s="60"/>
      <c r="BDI73" s="60"/>
      <c r="BDJ73" s="60"/>
      <c r="BDK73" s="60"/>
      <c r="BDL73" s="60"/>
      <c r="BDM73" s="60"/>
      <c r="BDN73" s="60"/>
      <c r="BDO73" s="60"/>
      <c r="BDP73" s="60"/>
      <c r="BDQ73" s="60"/>
      <c r="BDR73" s="60"/>
      <c r="BDS73" s="60"/>
      <c r="BDT73" s="60"/>
      <c r="BDU73" s="60"/>
      <c r="BDV73" s="60"/>
      <c r="BDW73" s="60"/>
      <c r="BDX73" s="60"/>
      <c r="BDY73" s="60"/>
      <c r="BDZ73" s="60"/>
      <c r="BEA73" s="60"/>
      <c r="BEB73" s="60"/>
      <c r="BEC73" s="60"/>
      <c r="BED73" s="60"/>
      <c r="BEE73" s="60"/>
      <c r="BEF73" s="60"/>
      <c r="BEG73" s="60"/>
      <c r="BEH73" s="60"/>
      <c r="BEI73" s="60"/>
      <c r="BEJ73" s="60"/>
      <c r="BEK73" s="60"/>
      <c r="BEL73" s="60"/>
      <c r="BEM73" s="60"/>
      <c r="BEN73" s="60"/>
      <c r="BEO73" s="60"/>
      <c r="BEP73" s="60"/>
      <c r="BEQ73" s="60"/>
      <c r="BER73" s="60"/>
      <c r="BES73" s="60"/>
      <c r="BET73" s="60"/>
      <c r="BEU73" s="60"/>
      <c r="BEV73" s="60"/>
      <c r="BEW73" s="60"/>
      <c r="BEX73" s="60"/>
      <c r="BEY73" s="60"/>
      <c r="BEZ73" s="60"/>
      <c r="BFA73" s="60"/>
      <c r="BFB73" s="60"/>
      <c r="BFC73" s="60"/>
      <c r="BFD73" s="60"/>
      <c r="BFE73" s="60"/>
      <c r="BFF73" s="60"/>
      <c r="BFG73" s="60"/>
      <c r="BFH73" s="60"/>
      <c r="BFI73" s="60"/>
      <c r="BFJ73" s="60"/>
      <c r="BFK73" s="60"/>
      <c r="BFL73" s="60"/>
      <c r="BFM73" s="60"/>
      <c r="BFN73" s="60"/>
      <c r="BFO73" s="60"/>
      <c r="BFP73" s="60"/>
      <c r="BFQ73" s="60"/>
      <c r="BFR73" s="60"/>
      <c r="BFS73" s="60"/>
      <c r="BFT73" s="60"/>
      <c r="BFU73" s="60"/>
      <c r="BFV73" s="60"/>
      <c r="BFW73" s="60"/>
      <c r="BFX73" s="60"/>
      <c r="BFY73" s="60"/>
      <c r="BFZ73" s="60"/>
      <c r="BGA73" s="60"/>
      <c r="BGB73" s="60"/>
      <c r="BGC73" s="60"/>
      <c r="BGD73" s="60"/>
      <c r="BGE73" s="60"/>
      <c r="BGF73" s="60"/>
      <c r="BGG73" s="60"/>
      <c r="BGH73" s="60"/>
      <c r="BGI73" s="60"/>
      <c r="BGJ73" s="60"/>
      <c r="BGK73" s="60"/>
      <c r="BGL73" s="60"/>
      <c r="BGM73" s="60"/>
      <c r="BGN73" s="60"/>
      <c r="BGO73" s="60"/>
      <c r="BGP73" s="60"/>
      <c r="BGQ73" s="60"/>
      <c r="BGR73" s="60"/>
      <c r="BGS73" s="60"/>
      <c r="BGT73" s="60"/>
      <c r="BGU73" s="60"/>
      <c r="BGV73" s="60"/>
      <c r="BGW73" s="60"/>
      <c r="BGX73" s="60"/>
      <c r="BGY73" s="60"/>
      <c r="BGZ73" s="60"/>
      <c r="BHA73" s="60"/>
      <c r="BHB73" s="60"/>
      <c r="BHC73" s="60"/>
      <c r="BHD73" s="60"/>
      <c r="BHE73" s="60"/>
      <c r="BHF73" s="60"/>
      <c r="BHG73" s="60"/>
      <c r="BHH73" s="60"/>
      <c r="BHI73" s="60"/>
      <c r="BHJ73" s="60"/>
      <c r="BHK73" s="60"/>
      <c r="BHL73" s="60"/>
      <c r="BHM73" s="60"/>
      <c r="BHN73" s="60"/>
      <c r="BHO73" s="60"/>
      <c r="BHP73" s="60"/>
      <c r="BHQ73" s="60"/>
      <c r="BHR73" s="60"/>
      <c r="BHS73" s="60"/>
      <c r="BHT73" s="60"/>
      <c r="BHU73" s="60"/>
      <c r="BHV73" s="60"/>
      <c r="BHW73" s="60"/>
      <c r="BHX73" s="60"/>
      <c r="BHY73" s="60"/>
      <c r="BHZ73" s="60"/>
      <c r="BIA73" s="60"/>
      <c r="BIB73" s="60"/>
      <c r="BIC73" s="60"/>
      <c r="BID73" s="60"/>
      <c r="BIE73" s="60"/>
      <c r="BIF73" s="60"/>
      <c r="BIG73" s="60"/>
      <c r="BIH73" s="60"/>
      <c r="BII73" s="60"/>
      <c r="BIJ73" s="60"/>
      <c r="BIK73" s="60"/>
      <c r="BIL73" s="60"/>
      <c r="BIM73" s="60"/>
      <c r="BIN73" s="60"/>
      <c r="BIO73" s="60"/>
      <c r="BIP73" s="60"/>
      <c r="BIQ73" s="60"/>
      <c r="BIR73" s="60"/>
      <c r="BIS73" s="60"/>
      <c r="BIT73" s="60"/>
      <c r="BIU73" s="60"/>
      <c r="BIV73" s="60"/>
      <c r="BIW73" s="60"/>
      <c r="BIX73" s="60"/>
      <c r="BIY73" s="60"/>
      <c r="BIZ73" s="60"/>
      <c r="BJA73" s="60"/>
      <c r="BJB73" s="60"/>
      <c r="BJC73" s="60"/>
    </row>
    <row r="74" spans="1:1615" ht="60" customHeight="1" x14ac:dyDescent="0.2">
      <c r="A74" s="82" t="s">
        <v>247</v>
      </c>
      <c r="B74" s="93" t="s">
        <v>262</v>
      </c>
      <c r="C74" s="15" t="s">
        <v>55</v>
      </c>
      <c r="D74" s="94" t="s">
        <v>254</v>
      </c>
      <c r="E74" s="84">
        <v>145050.06</v>
      </c>
      <c r="F74" s="84">
        <v>72525.03</v>
      </c>
      <c r="G74" s="36" t="s">
        <v>253</v>
      </c>
      <c r="H74" s="80" t="s">
        <v>106</v>
      </c>
      <c r="I74" s="35"/>
      <c r="J74" s="35"/>
      <c r="K74" s="35"/>
      <c r="L74" s="35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60"/>
      <c r="CF74" s="60"/>
      <c r="CG74" s="60"/>
      <c r="CH74" s="60"/>
      <c r="CI74" s="60"/>
      <c r="CJ74" s="60"/>
      <c r="CK74" s="60"/>
      <c r="CL74" s="60"/>
      <c r="CM74" s="60"/>
      <c r="CN74" s="60"/>
      <c r="CO74" s="60"/>
      <c r="CP74" s="60"/>
      <c r="CQ74" s="60"/>
      <c r="CR74" s="60"/>
      <c r="CS74" s="60"/>
      <c r="CT74" s="60"/>
      <c r="CU74" s="60"/>
      <c r="CV74" s="60"/>
      <c r="CW74" s="60"/>
      <c r="CX74" s="60"/>
      <c r="CY74" s="60"/>
      <c r="CZ74" s="60"/>
      <c r="DA74" s="60"/>
      <c r="DB74" s="60"/>
      <c r="DC74" s="60"/>
      <c r="DD74" s="60"/>
      <c r="DE74" s="60"/>
      <c r="DF74" s="60"/>
      <c r="DG74" s="60"/>
      <c r="DH74" s="60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0"/>
      <c r="DX74" s="60"/>
      <c r="DY74" s="60"/>
      <c r="DZ74" s="60"/>
      <c r="EA74" s="60"/>
      <c r="EB74" s="60"/>
      <c r="EC74" s="60"/>
      <c r="ED74" s="60"/>
      <c r="EE74" s="60"/>
      <c r="EF74" s="60"/>
      <c r="EG74" s="60"/>
      <c r="EH74" s="60"/>
      <c r="EI74" s="60"/>
      <c r="EJ74" s="60"/>
      <c r="EK74" s="60"/>
      <c r="EL74" s="60"/>
      <c r="EM74" s="60"/>
      <c r="EN74" s="60"/>
      <c r="EO74" s="60"/>
      <c r="EP74" s="60"/>
      <c r="EQ74" s="60"/>
      <c r="ER74" s="60"/>
      <c r="ES74" s="60"/>
      <c r="ET74" s="60"/>
      <c r="EU74" s="60"/>
      <c r="EV74" s="60"/>
      <c r="EW74" s="60"/>
      <c r="EX74" s="60"/>
      <c r="EY74" s="60"/>
      <c r="EZ74" s="60"/>
      <c r="FA74" s="60"/>
      <c r="FB74" s="60"/>
      <c r="FC74" s="60"/>
      <c r="FD74" s="60"/>
      <c r="FE74" s="60"/>
      <c r="FF74" s="60"/>
      <c r="FG74" s="60"/>
      <c r="FH74" s="60"/>
      <c r="FI74" s="60"/>
      <c r="FJ74" s="60"/>
      <c r="FK74" s="60"/>
      <c r="FL74" s="60"/>
      <c r="FM74" s="60"/>
      <c r="FN74" s="60"/>
      <c r="FO74" s="60"/>
      <c r="FP74" s="60"/>
      <c r="FQ74" s="60"/>
      <c r="FR74" s="60"/>
      <c r="FS74" s="60"/>
      <c r="FT74" s="60"/>
      <c r="FU74" s="60"/>
      <c r="FV74" s="60"/>
      <c r="FW74" s="60"/>
      <c r="FX74" s="60"/>
      <c r="FY74" s="60"/>
      <c r="FZ74" s="60"/>
      <c r="GA74" s="60"/>
      <c r="GB74" s="60"/>
      <c r="GC74" s="60"/>
      <c r="GD74" s="60"/>
      <c r="GE74" s="60"/>
      <c r="GF74" s="60"/>
      <c r="GG74" s="60"/>
      <c r="GH74" s="60"/>
      <c r="GI74" s="60"/>
      <c r="GJ74" s="60"/>
      <c r="GK74" s="60"/>
      <c r="GL74" s="60"/>
      <c r="GM74" s="60"/>
      <c r="GN74" s="60"/>
      <c r="GO74" s="60"/>
      <c r="GP74" s="60"/>
      <c r="GQ74" s="60"/>
      <c r="GR74" s="60"/>
      <c r="GS74" s="60"/>
      <c r="GT74" s="60"/>
      <c r="GU74" s="60"/>
      <c r="GV74" s="60"/>
      <c r="GW74" s="60"/>
      <c r="GX74" s="60"/>
      <c r="GY74" s="60"/>
      <c r="GZ74" s="60"/>
      <c r="HA74" s="60"/>
      <c r="HB74" s="60"/>
      <c r="HC74" s="60"/>
      <c r="HD74" s="60"/>
      <c r="HE74" s="60"/>
      <c r="HF74" s="60"/>
      <c r="HG74" s="60"/>
      <c r="HH74" s="60"/>
      <c r="HI74" s="60"/>
      <c r="HJ74" s="60"/>
      <c r="HK74" s="60"/>
      <c r="HL74" s="60"/>
      <c r="HM74" s="60"/>
      <c r="HN74" s="60"/>
      <c r="HO74" s="60"/>
      <c r="HP74" s="60"/>
      <c r="HQ74" s="60"/>
      <c r="HR74" s="60"/>
      <c r="HS74" s="60"/>
      <c r="HT74" s="60"/>
      <c r="HU74" s="60"/>
      <c r="HV74" s="60"/>
      <c r="HW74" s="60"/>
      <c r="HX74" s="60"/>
      <c r="HY74" s="60"/>
      <c r="HZ74" s="60"/>
      <c r="IA74" s="60"/>
      <c r="IB74" s="60"/>
      <c r="IC74" s="60"/>
      <c r="ID74" s="60"/>
      <c r="IE74" s="60"/>
      <c r="IF74" s="60"/>
      <c r="IG74" s="60"/>
      <c r="IH74" s="60"/>
      <c r="II74" s="60"/>
      <c r="IJ74" s="60"/>
      <c r="IK74" s="60"/>
      <c r="IL74" s="60"/>
      <c r="IM74" s="60"/>
      <c r="IN74" s="60"/>
      <c r="IO74" s="60"/>
      <c r="IP74" s="60"/>
      <c r="IQ74" s="60"/>
      <c r="IR74" s="60"/>
      <c r="IS74" s="60"/>
      <c r="IT74" s="60"/>
      <c r="IU74" s="60"/>
      <c r="IV74" s="60"/>
      <c r="IW74" s="60"/>
      <c r="IX74" s="60"/>
      <c r="IY74" s="60"/>
      <c r="IZ74" s="60"/>
      <c r="JA74" s="60"/>
      <c r="JB74" s="60"/>
      <c r="JC74" s="60"/>
      <c r="JD74" s="60"/>
      <c r="JE74" s="60"/>
      <c r="JF74" s="60"/>
      <c r="JG74" s="60"/>
      <c r="JH74" s="60"/>
      <c r="JI74" s="60"/>
      <c r="JJ74" s="60"/>
      <c r="JK74" s="60"/>
      <c r="JL74" s="60"/>
      <c r="JM74" s="60"/>
      <c r="JN74" s="60"/>
      <c r="JO74" s="60"/>
      <c r="JP74" s="60"/>
      <c r="JQ74" s="60"/>
      <c r="JR74" s="60"/>
      <c r="JS74" s="60"/>
      <c r="JT74" s="60"/>
      <c r="JU74" s="60"/>
      <c r="JV74" s="60"/>
      <c r="JW74" s="60"/>
      <c r="JX74" s="60"/>
      <c r="JY74" s="60"/>
      <c r="JZ74" s="60"/>
      <c r="KA74" s="60"/>
      <c r="KB74" s="60"/>
      <c r="KC74" s="60"/>
      <c r="KD74" s="60"/>
      <c r="KE74" s="60"/>
      <c r="KF74" s="60"/>
      <c r="KG74" s="60"/>
      <c r="KH74" s="60"/>
      <c r="KI74" s="60"/>
      <c r="KJ74" s="60"/>
      <c r="KK74" s="60"/>
      <c r="KL74" s="60"/>
      <c r="KM74" s="60"/>
      <c r="KN74" s="60"/>
      <c r="KO74" s="60"/>
      <c r="KP74" s="60"/>
      <c r="KQ74" s="60"/>
      <c r="KR74" s="60"/>
      <c r="KS74" s="60"/>
      <c r="KT74" s="60"/>
      <c r="KU74" s="60"/>
      <c r="KV74" s="60"/>
      <c r="KW74" s="60"/>
      <c r="KX74" s="60"/>
      <c r="KY74" s="60"/>
      <c r="KZ74" s="60"/>
      <c r="LA74" s="60"/>
      <c r="LB74" s="60"/>
      <c r="LC74" s="60"/>
      <c r="LD74" s="60"/>
      <c r="LE74" s="60"/>
      <c r="LF74" s="60"/>
      <c r="LG74" s="60"/>
      <c r="LH74" s="60"/>
      <c r="LI74" s="60"/>
      <c r="LJ74" s="60"/>
      <c r="LK74" s="60"/>
      <c r="LL74" s="60"/>
      <c r="LM74" s="60"/>
      <c r="LN74" s="60"/>
      <c r="LO74" s="60"/>
      <c r="LP74" s="60"/>
      <c r="LQ74" s="60"/>
      <c r="LR74" s="60"/>
      <c r="LS74" s="60"/>
      <c r="LT74" s="60"/>
      <c r="LU74" s="60"/>
      <c r="LV74" s="60"/>
      <c r="LW74" s="60"/>
      <c r="LX74" s="60"/>
      <c r="LY74" s="60"/>
      <c r="LZ74" s="60"/>
      <c r="MA74" s="60"/>
      <c r="MB74" s="60"/>
      <c r="MC74" s="60"/>
      <c r="MD74" s="60"/>
      <c r="ME74" s="60"/>
      <c r="MF74" s="60"/>
      <c r="MG74" s="60"/>
      <c r="MH74" s="60"/>
      <c r="MI74" s="60"/>
      <c r="MJ74" s="60"/>
      <c r="MK74" s="60"/>
      <c r="ML74" s="60"/>
      <c r="MM74" s="60"/>
      <c r="MN74" s="60"/>
      <c r="MO74" s="60"/>
      <c r="MP74" s="60"/>
      <c r="MQ74" s="60"/>
      <c r="MR74" s="60"/>
      <c r="MS74" s="60"/>
      <c r="MT74" s="60"/>
      <c r="MU74" s="60"/>
      <c r="MV74" s="60"/>
      <c r="MW74" s="60"/>
      <c r="MX74" s="60"/>
      <c r="MY74" s="60"/>
      <c r="MZ74" s="60"/>
      <c r="NA74" s="60"/>
      <c r="NB74" s="60"/>
      <c r="NC74" s="60"/>
      <c r="ND74" s="60"/>
      <c r="NE74" s="60"/>
      <c r="NF74" s="60"/>
      <c r="NG74" s="60"/>
      <c r="NH74" s="60"/>
      <c r="NI74" s="60"/>
      <c r="NJ74" s="60"/>
      <c r="NK74" s="60"/>
      <c r="NL74" s="60"/>
      <c r="NM74" s="60"/>
      <c r="NN74" s="60"/>
      <c r="NO74" s="60"/>
      <c r="NP74" s="60"/>
      <c r="NQ74" s="60"/>
      <c r="NR74" s="60"/>
      <c r="NS74" s="60"/>
      <c r="NT74" s="60"/>
      <c r="NU74" s="60"/>
      <c r="NV74" s="60"/>
      <c r="NW74" s="60"/>
      <c r="NX74" s="60"/>
      <c r="NY74" s="60"/>
      <c r="NZ74" s="60"/>
      <c r="OA74" s="60"/>
      <c r="OB74" s="60"/>
      <c r="OC74" s="60"/>
      <c r="OD74" s="60"/>
      <c r="OE74" s="60"/>
      <c r="OF74" s="60"/>
      <c r="OG74" s="60"/>
      <c r="OH74" s="60"/>
      <c r="OI74" s="60"/>
      <c r="OJ74" s="60"/>
      <c r="OK74" s="60"/>
      <c r="OL74" s="60"/>
      <c r="OM74" s="60"/>
      <c r="ON74" s="60"/>
      <c r="OO74" s="60"/>
      <c r="OP74" s="60"/>
      <c r="OQ74" s="60"/>
      <c r="OR74" s="60"/>
      <c r="OS74" s="60"/>
      <c r="OT74" s="60"/>
      <c r="OU74" s="60"/>
      <c r="OV74" s="60"/>
      <c r="OW74" s="60"/>
      <c r="OX74" s="60"/>
      <c r="OY74" s="60"/>
      <c r="OZ74" s="60"/>
      <c r="PA74" s="60"/>
      <c r="PB74" s="60"/>
      <c r="PC74" s="60"/>
      <c r="PD74" s="60"/>
      <c r="PE74" s="60"/>
      <c r="PF74" s="60"/>
      <c r="PG74" s="60"/>
      <c r="PH74" s="60"/>
      <c r="PI74" s="60"/>
      <c r="PJ74" s="60"/>
      <c r="PK74" s="60"/>
      <c r="PL74" s="60"/>
      <c r="PM74" s="60"/>
      <c r="PN74" s="60"/>
      <c r="PO74" s="60"/>
      <c r="PP74" s="60"/>
      <c r="PQ74" s="60"/>
      <c r="PR74" s="60"/>
      <c r="PS74" s="60"/>
      <c r="PT74" s="60"/>
      <c r="PU74" s="60"/>
      <c r="PV74" s="60"/>
      <c r="PW74" s="60"/>
      <c r="PX74" s="60"/>
      <c r="PY74" s="60"/>
      <c r="PZ74" s="60"/>
      <c r="QA74" s="60"/>
      <c r="QB74" s="60"/>
      <c r="QC74" s="60"/>
      <c r="QD74" s="60"/>
      <c r="QE74" s="60"/>
      <c r="QF74" s="60"/>
      <c r="QG74" s="60"/>
      <c r="QH74" s="60"/>
      <c r="QI74" s="60"/>
      <c r="QJ74" s="60"/>
      <c r="QK74" s="60"/>
      <c r="QL74" s="60"/>
      <c r="QM74" s="60"/>
      <c r="QN74" s="60"/>
      <c r="QO74" s="60"/>
      <c r="QP74" s="60"/>
      <c r="QQ74" s="60"/>
      <c r="QR74" s="60"/>
      <c r="QS74" s="60"/>
      <c r="QT74" s="60"/>
      <c r="QU74" s="60"/>
      <c r="QV74" s="60"/>
      <c r="QW74" s="60"/>
      <c r="QX74" s="60"/>
      <c r="QY74" s="60"/>
      <c r="QZ74" s="60"/>
      <c r="RA74" s="60"/>
      <c r="RB74" s="60"/>
      <c r="RC74" s="60"/>
      <c r="RD74" s="60"/>
      <c r="RE74" s="60"/>
      <c r="RF74" s="60"/>
      <c r="RG74" s="60"/>
      <c r="RH74" s="60"/>
      <c r="RI74" s="60"/>
      <c r="RJ74" s="60"/>
      <c r="RK74" s="60"/>
      <c r="RL74" s="60"/>
      <c r="RM74" s="60"/>
      <c r="RN74" s="60"/>
      <c r="RO74" s="60"/>
      <c r="RP74" s="60"/>
      <c r="RQ74" s="60"/>
      <c r="RR74" s="60"/>
      <c r="RS74" s="60"/>
      <c r="RT74" s="60"/>
      <c r="RU74" s="60"/>
      <c r="RV74" s="60"/>
      <c r="RW74" s="60"/>
      <c r="RX74" s="60"/>
      <c r="RY74" s="60"/>
      <c r="RZ74" s="60"/>
      <c r="SA74" s="60"/>
      <c r="SB74" s="60"/>
      <c r="SC74" s="60"/>
      <c r="SD74" s="60"/>
      <c r="SE74" s="60"/>
      <c r="SF74" s="60"/>
      <c r="SG74" s="60"/>
      <c r="SH74" s="60"/>
      <c r="SI74" s="60"/>
      <c r="SJ74" s="60"/>
      <c r="SK74" s="60"/>
      <c r="SL74" s="60"/>
      <c r="SM74" s="60"/>
      <c r="SN74" s="60"/>
      <c r="SO74" s="60"/>
      <c r="SP74" s="60"/>
      <c r="SQ74" s="60"/>
      <c r="SR74" s="60"/>
      <c r="SS74" s="60"/>
      <c r="ST74" s="60"/>
      <c r="SU74" s="60"/>
      <c r="SV74" s="60"/>
      <c r="SW74" s="60"/>
      <c r="SX74" s="60"/>
      <c r="SY74" s="60"/>
      <c r="SZ74" s="60"/>
      <c r="TA74" s="60"/>
      <c r="TB74" s="60"/>
      <c r="TC74" s="60"/>
      <c r="TD74" s="60"/>
      <c r="TE74" s="60"/>
      <c r="TF74" s="60"/>
      <c r="TG74" s="60"/>
      <c r="TH74" s="60"/>
      <c r="TI74" s="60"/>
      <c r="TJ74" s="60"/>
      <c r="TK74" s="60"/>
      <c r="TL74" s="60"/>
      <c r="TM74" s="60"/>
      <c r="TN74" s="60"/>
      <c r="TO74" s="60"/>
      <c r="TP74" s="60"/>
      <c r="TQ74" s="60"/>
      <c r="TR74" s="60"/>
      <c r="TS74" s="60"/>
      <c r="TT74" s="60"/>
      <c r="TU74" s="60"/>
      <c r="TV74" s="60"/>
      <c r="TW74" s="60"/>
      <c r="TX74" s="60"/>
      <c r="TY74" s="60"/>
      <c r="TZ74" s="60"/>
      <c r="UA74" s="60"/>
      <c r="UB74" s="60"/>
      <c r="UC74" s="60"/>
      <c r="UD74" s="60"/>
      <c r="UE74" s="60"/>
      <c r="UF74" s="60"/>
      <c r="UG74" s="60"/>
      <c r="UH74" s="60"/>
      <c r="UI74" s="60"/>
      <c r="UJ74" s="60"/>
      <c r="UK74" s="60"/>
      <c r="UL74" s="60"/>
      <c r="UM74" s="60"/>
      <c r="UN74" s="60"/>
      <c r="UO74" s="60"/>
      <c r="UP74" s="60"/>
      <c r="UQ74" s="60"/>
      <c r="UR74" s="60"/>
      <c r="US74" s="60"/>
      <c r="UT74" s="60"/>
      <c r="UU74" s="60"/>
      <c r="UV74" s="60"/>
      <c r="UW74" s="60"/>
      <c r="UX74" s="60"/>
      <c r="UY74" s="60"/>
      <c r="UZ74" s="60"/>
      <c r="VA74" s="60"/>
      <c r="VB74" s="60"/>
      <c r="VC74" s="60"/>
      <c r="VD74" s="60"/>
      <c r="VE74" s="60"/>
      <c r="VF74" s="60"/>
      <c r="VG74" s="60"/>
      <c r="VH74" s="60"/>
      <c r="VI74" s="60"/>
      <c r="VJ74" s="60"/>
      <c r="VK74" s="60"/>
      <c r="VL74" s="60"/>
      <c r="VM74" s="60"/>
      <c r="VN74" s="60"/>
      <c r="VO74" s="60"/>
      <c r="VP74" s="60"/>
      <c r="VQ74" s="60"/>
      <c r="VR74" s="60"/>
      <c r="VS74" s="60"/>
      <c r="VT74" s="60"/>
      <c r="VU74" s="60"/>
      <c r="VV74" s="60"/>
      <c r="VW74" s="60"/>
      <c r="VX74" s="60"/>
      <c r="VY74" s="60"/>
      <c r="VZ74" s="60"/>
      <c r="WA74" s="60"/>
      <c r="WB74" s="60"/>
      <c r="WC74" s="60"/>
      <c r="WD74" s="60"/>
      <c r="WE74" s="60"/>
      <c r="WF74" s="60"/>
      <c r="WG74" s="60"/>
      <c r="WH74" s="60"/>
      <c r="WI74" s="60"/>
      <c r="WJ74" s="60"/>
      <c r="WK74" s="60"/>
      <c r="WL74" s="60"/>
      <c r="WM74" s="60"/>
      <c r="WN74" s="60"/>
      <c r="WO74" s="60"/>
      <c r="WP74" s="60"/>
      <c r="WQ74" s="60"/>
      <c r="WR74" s="60"/>
      <c r="WS74" s="60"/>
      <c r="WT74" s="60"/>
      <c r="WU74" s="60"/>
      <c r="WV74" s="60"/>
      <c r="WW74" s="60"/>
      <c r="WX74" s="60"/>
      <c r="WY74" s="60"/>
      <c r="WZ74" s="60"/>
      <c r="XA74" s="60"/>
      <c r="XB74" s="60"/>
      <c r="XC74" s="60"/>
      <c r="XD74" s="60"/>
      <c r="XE74" s="60"/>
      <c r="XF74" s="60"/>
      <c r="XG74" s="60"/>
      <c r="XH74" s="60"/>
      <c r="XI74" s="60"/>
      <c r="XJ74" s="60"/>
      <c r="XK74" s="60"/>
      <c r="XL74" s="60"/>
      <c r="XM74" s="60"/>
      <c r="XN74" s="60"/>
      <c r="XO74" s="60"/>
      <c r="XP74" s="60"/>
      <c r="XQ74" s="60"/>
      <c r="XR74" s="60"/>
      <c r="XS74" s="60"/>
      <c r="XT74" s="60"/>
      <c r="XU74" s="60"/>
      <c r="XV74" s="60"/>
      <c r="XW74" s="60"/>
      <c r="XX74" s="60"/>
      <c r="XY74" s="60"/>
      <c r="XZ74" s="60"/>
      <c r="YA74" s="60"/>
      <c r="YB74" s="60"/>
      <c r="YC74" s="60"/>
      <c r="YD74" s="60"/>
      <c r="YE74" s="60"/>
      <c r="YF74" s="60"/>
      <c r="YG74" s="60"/>
      <c r="YH74" s="60"/>
      <c r="YI74" s="60"/>
      <c r="YJ74" s="60"/>
      <c r="YK74" s="60"/>
      <c r="YL74" s="60"/>
      <c r="YM74" s="60"/>
      <c r="YN74" s="60"/>
      <c r="YO74" s="60"/>
      <c r="YP74" s="60"/>
      <c r="YQ74" s="60"/>
      <c r="YR74" s="60"/>
      <c r="YS74" s="60"/>
      <c r="YT74" s="60"/>
      <c r="YU74" s="60"/>
      <c r="YV74" s="60"/>
      <c r="YW74" s="60"/>
      <c r="YX74" s="60"/>
      <c r="YY74" s="60"/>
      <c r="YZ74" s="60"/>
      <c r="ZA74" s="60"/>
      <c r="ZB74" s="60"/>
      <c r="ZC74" s="60"/>
      <c r="ZD74" s="60"/>
      <c r="ZE74" s="60"/>
      <c r="ZF74" s="60"/>
      <c r="ZG74" s="60"/>
      <c r="ZH74" s="60"/>
      <c r="ZI74" s="60"/>
      <c r="ZJ74" s="60"/>
      <c r="ZK74" s="60"/>
      <c r="ZL74" s="60"/>
      <c r="ZM74" s="60"/>
      <c r="ZN74" s="60"/>
      <c r="ZO74" s="60"/>
      <c r="ZP74" s="60"/>
      <c r="ZQ74" s="60"/>
      <c r="ZR74" s="60"/>
      <c r="ZS74" s="60"/>
      <c r="ZT74" s="60"/>
      <c r="ZU74" s="60"/>
      <c r="ZV74" s="60"/>
      <c r="ZW74" s="60"/>
      <c r="ZX74" s="60"/>
      <c r="ZY74" s="60"/>
      <c r="ZZ74" s="60"/>
      <c r="AAA74" s="60"/>
      <c r="AAB74" s="60"/>
      <c r="AAC74" s="60"/>
      <c r="AAD74" s="60"/>
      <c r="AAE74" s="60"/>
      <c r="AAF74" s="60"/>
      <c r="AAG74" s="60"/>
      <c r="AAH74" s="60"/>
      <c r="AAI74" s="60"/>
      <c r="AAJ74" s="60"/>
      <c r="AAK74" s="60"/>
      <c r="AAL74" s="60"/>
      <c r="AAM74" s="60"/>
      <c r="AAN74" s="60"/>
      <c r="AAO74" s="60"/>
      <c r="AAP74" s="60"/>
      <c r="AAQ74" s="60"/>
      <c r="AAR74" s="60"/>
      <c r="AAS74" s="60"/>
      <c r="AAT74" s="60"/>
      <c r="AAU74" s="60"/>
      <c r="AAV74" s="60"/>
      <c r="AAW74" s="60"/>
      <c r="AAX74" s="60"/>
      <c r="AAY74" s="60"/>
      <c r="AAZ74" s="60"/>
      <c r="ABA74" s="60"/>
      <c r="ABB74" s="60"/>
      <c r="ABC74" s="60"/>
      <c r="ABD74" s="60"/>
      <c r="ABE74" s="60"/>
      <c r="ABF74" s="60"/>
      <c r="ABG74" s="60"/>
      <c r="ABH74" s="60"/>
      <c r="ABI74" s="60"/>
      <c r="ABJ74" s="60"/>
      <c r="ABK74" s="60"/>
      <c r="ABL74" s="60"/>
      <c r="ABM74" s="60"/>
      <c r="ABN74" s="60"/>
      <c r="ABO74" s="60"/>
      <c r="ABP74" s="60"/>
      <c r="ABQ74" s="60"/>
      <c r="ABR74" s="60"/>
      <c r="ABS74" s="60"/>
      <c r="ABT74" s="60"/>
      <c r="ABU74" s="60"/>
      <c r="ABV74" s="60"/>
      <c r="ABW74" s="60"/>
      <c r="ABX74" s="60"/>
      <c r="ABY74" s="60"/>
      <c r="ABZ74" s="60"/>
      <c r="ACA74" s="60"/>
      <c r="ACB74" s="60"/>
      <c r="ACC74" s="60"/>
      <c r="ACD74" s="60"/>
      <c r="ACE74" s="60"/>
      <c r="ACF74" s="60"/>
      <c r="ACG74" s="60"/>
      <c r="ACH74" s="60"/>
      <c r="ACI74" s="60"/>
      <c r="ACJ74" s="60"/>
      <c r="ACK74" s="60"/>
      <c r="ACL74" s="60"/>
      <c r="ACM74" s="60"/>
      <c r="ACN74" s="60"/>
      <c r="ACO74" s="60"/>
      <c r="ACP74" s="60"/>
      <c r="ACQ74" s="60"/>
      <c r="ACR74" s="60"/>
      <c r="ACS74" s="60"/>
      <c r="ACT74" s="60"/>
      <c r="ACU74" s="60"/>
      <c r="ACV74" s="60"/>
      <c r="ACW74" s="60"/>
      <c r="ACX74" s="60"/>
      <c r="ACY74" s="60"/>
      <c r="ACZ74" s="60"/>
      <c r="ADA74" s="60"/>
      <c r="ADB74" s="60"/>
      <c r="ADC74" s="60"/>
      <c r="ADD74" s="60"/>
      <c r="ADE74" s="60"/>
      <c r="ADF74" s="60"/>
      <c r="ADG74" s="60"/>
      <c r="ADH74" s="60"/>
      <c r="ADI74" s="60"/>
      <c r="ADJ74" s="60"/>
      <c r="ADK74" s="60"/>
      <c r="ADL74" s="60"/>
      <c r="ADM74" s="60"/>
      <c r="ADN74" s="60"/>
      <c r="ADO74" s="60"/>
      <c r="ADP74" s="60"/>
      <c r="ADQ74" s="60"/>
      <c r="ADR74" s="60"/>
      <c r="ADS74" s="60"/>
      <c r="ADT74" s="60"/>
      <c r="ADU74" s="60"/>
      <c r="ADV74" s="60"/>
      <c r="ADW74" s="60"/>
      <c r="ADX74" s="60"/>
      <c r="ADY74" s="60"/>
      <c r="ADZ74" s="60"/>
      <c r="AEA74" s="60"/>
      <c r="AEB74" s="60"/>
      <c r="AEC74" s="60"/>
      <c r="AED74" s="60"/>
      <c r="AEE74" s="60"/>
      <c r="AEF74" s="60"/>
      <c r="AEG74" s="60"/>
      <c r="AEH74" s="60"/>
      <c r="AEI74" s="60"/>
      <c r="AEJ74" s="60"/>
      <c r="AEK74" s="60"/>
      <c r="AEL74" s="60"/>
      <c r="AEM74" s="60"/>
      <c r="AEN74" s="60"/>
      <c r="AEO74" s="60"/>
      <c r="AEP74" s="60"/>
      <c r="AEQ74" s="60"/>
      <c r="AER74" s="60"/>
      <c r="AES74" s="60"/>
      <c r="AET74" s="60"/>
      <c r="AEU74" s="60"/>
      <c r="AEV74" s="60"/>
      <c r="AEW74" s="60"/>
      <c r="AEX74" s="60"/>
      <c r="AEY74" s="60"/>
      <c r="AEZ74" s="60"/>
      <c r="AFA74" s="60"/>
      <c r="AFB74" s="60"/>
      <c r="AFC74" s="60"/>
      <c r="AFD74" s="60"/>
      <c r="AFE74" s="60"/>
      <c r="AFF74" s="60"/>
      <c r="AFG74" s="60"/>
      <c r="AFH74" s="60"/>
      <c r="AFI74" s="60"/>
      <c r="AFJ74" s="60"/>
      <c r="AFK74" s="60"/>
      <c r="AFL74" s="60"/>
      <c r="AFM74" s="60"/>
      <c r="AFN74" s="60"/>
      <c r="AFO74" s="60"/>
      <c r="AFP74" s="60"/>
      <c r="AFQ74" s="60"/>
      <c r="AFR74" s="60"/>
      <c r="AFS74" s="60"/>
      <c r="AFT74" s="60"/>
      <c r="AFU74" s="60"/>
      <c r="AFV74" s="60"/>
      <c r="AFW74" s="60"/>
      <c r="AFX74" s="60"/>
      <c r="AFY74" s="60"/>
      <c r="AFZ74" s="60"/>
      <c r="AGA74" s="60"/>
      <c r="AGB74" s="60"/>
      <c r="AGC74" s="60"/>
      <c r="AGD74" s="60"/>
      <c r="AGE74" s="60"/>
      <c r="AGF74" s="60"/>
      <c r="AGG74" s="60"/>
      <c r="AGH74" s="60"/>
      <c r="AGI74" s="60"/>
      <c r="AGJ74" s="60"/>
      <c r="AGK74" s="60"/>
      <c r="AGL74" s="60"/>
      <c r="AGM74" s="60"/>
      <c r="AGN74" s="60"/>
      <c r="AGO74" s="60"/>
      <c r="AGP74" s="60"/>
      <c r="AGQ74" s="60"/>
      <c r="AGR74" s="60"/>
      <c r="AGS74" s="60"/>
      <c r="AGT74" s="60"/>
      <c r="AGU74" s="60"/>
      <c r="AGV74" s="60"/>
      <c r="AGW74" s="60"/>
      <c r="AGX74" s="60"/>
      <c r="AGY74" s="60"/>
      <c r="AGZ74" s="60"/>
      <c r="AHA74" s="60"/>
      <c r="AHB74" s="60"/>
      <c r="AHC74" s="60"/>
      <c r="AHD74" s="60"/>
      <c r="AHE74" s="60"/>
      <c r="AHF74" s="60"/>
      <c r="AHG74" s="60"/>
      <c r="AHH74" s="60"/>
      <c r="AHI74" s="60"/>
      <c r="AHJ74" s="60"/>
      <c r="AHK74" s="60"/>
      <c r="AHL74" s="60"/>
      <c r="AHM74" s="60"/>
      <c r="AHN74" s="60"/>
      <c r="AHO74" s="60"/>
      <c r="AHP74" s="60"/>
      <c r="AHQ74" s="60"/>
      <c r="AHR74" s="60"/>
      <c r="AHS74" s="60"/>
      <c r="AHT74" s="60"/>
      <c r="AHU74" s="60"/>
      <c r="AHV74" s="60"/>
      <c r="AHW74" s="60"/>
      <c r="AHX74" s="60"/>
      <c r="AHY74" s="60"/>
      <c r="AHZ74" s="60"/>
      <c r="AIA74" s="60"/>
      <c r="AIB74" s="60"/>
      <c r="AIC74" s="60"/>
      <c r="AID74" s="60"/>
      <c r="AIE74" s="60"/>
      <c r="AIF74" s="60"/>
      <c r="AIG74" s="60"/>
      <c r="AIH74" s="60"/>
      <c r="AII74" s="60"/>
      <c r="AIJ74" s="60"/>
      <c r="AIK74" s="60"/>
      <c r="AIL74" s="60"/>
      <c r="AIM74" s="60"/>
      <c r="AIN74" s="60"/>
      <c r="AIO74" s="60"/>
      <c r="AIP74" s="60"/>
      <c r="AIQ74" s="60"/>
      <c r="AIR74" s="60"/>
      <c r="AIS74" s="60"/>
      <c r="AIT74" s="60"/>
      <c r="AIU74" s="60"/>
      <c r="AIV74" s="60"/>
      <c r="AIW74" s="60"/>
      <c r="AIX74" s="60"/>
      <c r="AIY74" s="60"/>
      <c r="AIZ74" s="60"/>
      <c r="AJA74" s="60"/>
      <c r="AJB74" s="60"/>
      <c r="AJC74" s="60"/>
      <c r="AJD74" s="60"/>
      <c r="AJE74" s="60"/>
      <c r="AJF74" s="60"/>
      <c r="AJG74" s="60"/>
      <c r="AJH74" s="60"/>
      <c r="AJI74" s="60"/>
      <c r="AJJ74" s="60"/>
      <c r="AJK74" s="60"/>
      <c r="AJL74" s="60"/>
      <c r="AJM74" s="60"/>
      <c r="AJN74" s="60"/>
      <c r="AJO74" s="60"/>
      <c r="AJP74" s="60"/>
      <c r="AJQ74" s="60"/>
      <c r="AJR74" s="60"/>
      <c r="AJS74" s="60"/>
      <c r="AJT74" s="60"/>
      <c r="AJU74" s="60"/>
      <c r="AJV74" s="60"/>
      <c r="AJW74" s="60"/>
      <c r="AJX74" s="60"/>
      <c r="AJY74" s="60"/>
      <c r="AJZ74" s="60"/>
      <c r="AKA74" s="60"/>
      <c r="AKB74" s="60"/>
      <c r="AKC74" s="60"/>
      <c r="AKD74" s="60"/>
      <c r="AKE74" s="60"/>
      <c r="AKF74" s="60"/>
      <c r="AKG74" s="60"/>
      <c r="AKH74" s="60"/>
      <c r="AKI74" s="60"/>
      <c r="AKJ74" s="60"/>
      <c r="AKK74" s="60"/>
      <c r="AKL74" s="60"/>
      <c r="AKM74" s="60"/>
      <c r="AKN74" s="60"/>
      <c r="AKO74" s="60"/>
      <c r="AKP74" s="60"/>
      <c r="AKQ74" s="60"/>
      <c r="AKR74" s="60"/>
      <c r="AKS74" s="60"/>
      <c r="AKT74" s="60"/>
      <c r="AKU74" s="60"/>
      <c r="AKV74" s="60"/>
      <c r="AKW74" s="60"/>
      <c r="AKX74" s="60"/>
      <c r="AKY74" s="60"/>
      <c r="AKZ74" s="60"/>
      <c r="ALA74" s="60"/>
      <c r="ALB74" s="60"/>
      <c r="ALC74" s="60"/>
      <c r="ALD74" s="60"/>
      <c r="ALE74" s="60"/>
      <c r="ALF74" s="60"/>
      <c r="ALG74" s="60"/>
      <c r="ALH74" s="60"/>
      <c r="ALI74" s="60"/>
      <c r="ALJ74" s="60"/>
      <c r="ALK74" s="60"/>
      <c r="ALL74" s="60"/>
      <c r="ALM74" s="60"/>
      <c r="ALN74" s="60"/>
      <c r="ALO74" s="60"/>
      <c r="ALP74" s="60"/>
      <c r="ALQ74" s="60"/>
      <c r="ALR74" s="60"/>
      <c r="ALS74" s="60"/>
      <c r="ALT74" s="60"/>
      <c r="ALU74" s="60"/>
      <c r="ALV74" s="60"/>
      <c r="ALW74" s="60"/>
      <c r="ALX74" s="60"/>
      <c r="ALY74" s="60"/>
      <c r="ALZ74" s="60"/>
      <c r="AMA74" s="60"/>
      <c r="AMB74" s="60"/>
      <c r="AMC74" s="60"/>
      <c r="AMD74" s="60"/>
      <c r="AME74" s="60"/>
      <c r="AMF74" s="60"/>
      <c r="AMG74" s="60"/>
      <c r="AMH74" s="60"/>
      <c r="AMI74" s="60"/>
      <c r="AMJ74" s="60"/>
      <c r="AMK74" s="60"/>
      <c r="AML74" s="60"/>
      <c r="AMM74" s="60"/>
      <c r="AMN74" s="60"/>
      <c r="AMO74" s="60"/>
      <c r="AMP74" s="60"/>
      <c r="AMQ74" s="60"/>
      <c r="AMR74" s="60"/>
      <c r="AMS74" s="60"/>
      <c r="AMT74" s="60"/>
      <c r="AMU74" s="60"/>
      <c r="AMV74" s="60"/>
      <c r="AMW74" s="60"/>
      <c r="AMX74" s="60"/>
      <c r="AMY74" s="60"/>
      <c r="AMZ74" s="60"/>
      <c r="ANA74" s="60"/>
      <c r="ANB74" s="60"/>
      <c r="ANC74" s="60"/>
      <c r="AND74" s="60"/>
      <c r="ANE74" s="60"/>
      <c r="ANF74" s="60"/>
      <c r="ANG74" s="60"/>
      <c r="ANH74" s="60"/>
      <c r="ANI74" s="60"/>
      <c r="ANJ74" s="60"/>
      <c r="ANK74" s="60"/>
      <c r="ANL74" s="60"/>
      <c r="ANM74" s="60"/>
      <c r="ANN74" s="60"/>
      <c r="ANO74" s="60"/>
      <c r="ANP74" s="60"/>
      <c r="ANQ74" s="60"/>
      <c r="ANR74" s="60"/>
      <c r="ANS74" s="60"/>
      <c r="ANT74" s="60"/>
      <c r="ANU74" s="60"/>
      <c r="ANV74" s="60"/>
      <c r="ANW74" s="60"/>
      <c r="ANX74" s="60"/>
      <c r="ANY74" s="60"/>
      <c r="ANZ74" s="60"/>
      <c r="AOA74" s="60"/>
      <c r="AOB74" s="60"/>
      <c r="AOC74" s="60"/>
      <c r="AOD74" s="60"/>
      <c r="AOE74" s="60"/>
      <c r="AOF74" s="60"/>
      <c r="AOG74" s="60"/>
      <c r="AOH74" s="60"/>
      <c r="AOI74" s="60"/>
      <c r="AOJ74" s="60"/>
      <c r="AOK74" s="60"/>
      <c r="AOL74" s="60"/>
      <c r="AOM74" s="60"/>
      <c r="AON74" s="60"/>
      <c r="AOO74" s="60"/>
      <c r="AOP74" s="60"/>
      <c r="AOQ74" s="60"/>
      <c r="AOR74" s="60"/>
      <c r="AOS74" s="60"/>
      <c r="AOT74" s="60"/>
      <c r="AOU74" s="60"/>
      <c r="AOV74" s="60"/>
      <c r="AOW74" s="60"/>
      <c r="AOX74" s="60"/>
      <c r="AOY74" s="60"/>
      <c r="AOZ74" s="60"/>
      <c r="APA74" s="60"/>
      <c r="APB74" s="60"/>
      <c r="APC74" s="60"/>
      <c r="APD74" s="60"/>
      <c r="APE74" s="60"/>
      <c r="APF74" s="60"/>
      <c r="APG74" s="60"/>
      <c r="APH74" s="60"/>
      <c r="API74" s="60"/>
      <c r="APJ74" s="60"/>
      <c r="APK74" s="60"/>
      <c r="APL74" s="60"/>
      <c r="APM74" s="60"/>
      <c r="APN74" s="60"/>
      <c r="APO74" s="60"/>
      <c r="APP74" s="60"/>
      <c r="APQ74" s="60"/>
      <c r="APR74" s="60"/>
      <c r="APS74" s="60"/>
      <c r="APT74" s="60"/>
      <c r="APU74" s="60"/>
      <c r="APV74" s="60"/>
      <c r="APW74" s="60"/>
      <c r="APX74" s="60"/>
      <c r="APY74" s="60"/>
      <c r="APZ74" s="60"/>
      <c r="AQA74" s="60"/>
      <c r="AQB74" s="60"/>
      <c r="AQC74" s="60"/>
      <c r="AQD74" s="60"/>
      <c r="AQE74" s="60"/>
      <c r="AQF74" s="60"/>
      <c r="AQG74" s="60"/>
      <c r="AQH74" s="60"/>
      <c r="AQI74" s="60"/>
      <c r="AQJ74" s="60"/>
      <c r="AQK74" s="60"/>
      <c r="AQL74" s="60"/>
      <c r="AQM74" s="60"/>
      <c r="AQN74" s="60"/>
      <c r="AQO74" s="60"/>
      <c r="AQP74" s="60"/>
      <c r="AQQ74" s="60"/>
      <c r="AQR74" s="60"/>
      <c r="AQS74" s="60"/>
      <c r="AQT74" s="60"/>
      <c r="AQU74" s="60"/>
      <c r="AQV74" s="60"/>
      <c r="AQW74" s="60"/>
      <c r="AQX74" s="60"/>
      <c r="AQY74" s="60"/>
      <c r="AQZ74" s="60"/>
      <c r="ARA74" s="60"/>
      <c r="ARB74" s="60"/>
      <c r="ARC74" s="60"/>
      <c r="ARD74" s="60"/>
      <c r="ARE74" s="60"/>
      <c r="ARF74" s="60"/>
      <c r="ARG74" s="60"/>
      <c r="ARH74" s="60"/>
      <c r="ARI74" s="60"/>
      <c r="ARJ74" s="60"/>
      <c r="ARK74" s="60"/>
      <c r="ARL74" s="60"/>
      <c r="ARM74" s="60"/>
      <c r="ARN74" s="60"/>
      <c r="ARO74" s="60"/>
      <c r="ARP74" s="60"/>
      <c r="ARQ74" s="60"/>
      <c r="ARR74" s="60"/>
      <c r="ARS74" s="60"/>
      <c r="ART74" s="60"/>
      <c r="ARU74" s="60"/>
      <c r="ARV74" s="60"/>
      <c r="ARW74" s="60"/>
      <c r="ARX74" s="60"/>
      <c r="ARY74" s="60"/>
      <c r="ARZ74" s="60"/>
      <c r="ASA74" s="60"/>
      <c r="ASB74" s="60"/>
      <c r="ASC74" s="60"/>
      <c r="ASD74" s="60"/>
      <c r="ASE74" s="60"/>
      <c r="ASF74" s="60"/>
      <c r="ASG74" s="60"/>
      <c r="ASH74" s="60"/>
      <c r="ASI74" s="60"/>
      <c r="ASJ74" s="60"/>
      <c r="ASK74" s="60"/>
      <c r="ASL74" s="60"/>
      <c r="ASM74" s="60"/>
      <c r="ASN74" s="60"/>
      <c r="ASO74" s="60"/>
      <c r="ASP74" s="60"/>
      <c r="ASQ74" s="60"/>
      <c r="ASR74" s="60"/>
      <c r="ASS74" s="60"/>
      <c r="AST74" s="60"/>
      <c r="ASU74" s="60"/>
      <c r="ASV74" s="60"/>
      <c r="ASW74" s="60"/>
      <c r="ASX74" s="60"/>
      <c r="ASY74" s="60"/>
      <c r="ASZ74" s="60"/>
      <c r="ATA74" s="60"/>
      <c r="ATB74" s="60"/>
      <c r="ATC74" s="60"/>
      <c r="ATD74" s="60"/>
      <c r="ATE74" s="60"/>
      <c r="ATF74" s="60"/>
      <c r="ATG74" s="60"/>
      <c r="ATH74" s="60"/>
      <c r="ATI74" s="60"/>
      <c r="ATJ74" s="60"/>
      <c r="ATK74" s="60"/>
      <c r="ATL74" s="60"/>
      <c r="ATM74" s="60"/>
      <c r="ATN74" s="60"/>
      <c r="ATO74" s="60"/>
      <c r="ATP74" s="60"/>
      <c r="ATQ74" s="60"/>
      <c r="ATR74" s="60"/>
      <c r="ATS74" s="60"/>
      <c r="ATT74" s="60"/>
      <c r="ATU74" s="60"/>
      <c r="ATV74" s="60"/>
      <c r="ATW74" s="60"/>
      <c r="ATX74" s="60"/>
      <c r="ATY74" s="60"/>
      <c r="ATZ74" s="60"/>
      <c r="AUA74" s="60"/>
      <c r="AUB74" s="60"/>
      <c r="AUC74" s="60"/>
      <c r="AUD74" s="60"/>
      <c r="AUE74" s="60"/>
      <c r="AUF74" s="60"/>
      <c r="AUG74" s="60"/>
      <c r="AUH74" s="60"/>
      <c r="AUI74" s="60"/>
      <c r="AUJ74" s="60"/>
      <c r="AUK74" s="60"/>
      <c r="AUL74" s="60"/>
      <c r="AUM74" s="60"/>
      <c r="AUN74" s="60"/>
      <c r="AUO74" s="60"/>
      <c r="AUP74" s="60"/>
      <c r="AUQ74" s="60"/>
      <c r="AUR74" s="60"/>
      <c r="AUS74" s="60"/>
      <c r="AUT74" s="60"/>
      <c r="AUU74" s="60"/>
      <c r="AUV74" s="60"/>
      <c r="AUW74" s="60"/>
      <c r="AUX74" s="60"/>
      <c r="AUY74" s="60"/>
      <c r="AUZ74" s="60"/>
      <c r="AVA74" s="60"/>
      <c r="AVB74" s="60"/>
      <c r="AVC74" s="60"/>
      <c r="AVD74" s="60"/>
      <c r="AVE74" s="60"/>
      <c r="AVF74" s="60"/>
      <c r="AVG74" s="60"/>
      <c r="AVH74" s="60"/>
      <c r="AVI74" s="60"/>
      <c r="AVJ74" s="60"/>
      <c r="AVK74" s="60"/>
      <c r="AVL74" s="60"/>
      <c r="AVM74" s="60"/>
      <c r="AVN74" s="60"/>
      <c r="AVO74" s="60"/>
      <c r="AVP74" s="60"/>
      <c r="AVQ74" s="60"/>
      <c r="AVR74" s="60"/>
      <c r="AVS74" s="60"/>
      <c r="AVT74" s="60"/>
      <c r="AVU74" s="60"/>
      <c r="AVV74" s="60"/>
      <c r="AVW74" s="60"/>
      <c r="AVX74" s="60"/>
      <c r="AVY74" s="60"/>
      <c r="AVZ74" s="60"/>
      <c r="AWA74" s="60"/>
      <c r="AWB74" s="60"/>
      <c r="AWC74" s="60"/>
      <c r="AWD74" s="60"/>
      <c r="AWE74" s="60"/>
      <c r="AWF74" s="60"/>
      <c r="AWG74" s="60"/>
      <c r="AWH74" s="60"/>
      <c r="AWI74" s="60"/>
      <c r="AWJ74" s="60"/>
      <c r="AWK74" s="60"/>
      <c r="AWL74" s="60"/>
      <c r="AWM74" s="60"/>
      <c r="AWN74" s="60"/>
      <c r="AWO74" s="60"/>
      <c r="AWP74" s="60"/>
      <c r="AWQ74" s="60"/>
      <c r="AWR74" s="60"/>
      <c r="AWS74" s="60"/>
      <c r="AWT74" s="60"/>
      <c r="AWU74" s="60"/>
      <c r="AWV74" s="60"/>
      <c r="AWW74" s="60"/>
      <c r="AWX74" s="60"/>
      <c r="AWY74" s="60"/>
      <c r="AWZ74" s="60"/>
      <c r="AXA74" s="60"/>
      <c r="AXB74" s="60"/>
      <c r="AXC74" s="60"/>
      <c r="AXD74" s="60"/>
      <c r="AXE74" s="60"/>
      <c r="AXF74" s="60"/>
      <c r="AXG74" s="60"/>
      <c r="AXH74" s="60"/>
      <c r="AXI74" s="60"/>
      <c r="AXJ74" s="60"/>
      <c r="AXK74" s="60"/>
      <c r="AXL74" s="60"/>
      <c r="AXM74" s="60"/>
      <c r="AXN74" s="60"/>
      <c r="AXO74" s="60"/>
      <c r="AXP74" s="60"/>
      <c r="AXQ74" s="60"/>
      <c r="AXR74" s="60"/>
      <c r="AXS74" s="60"/>
      <c r="AXT74" s="60"/>
      <c r="AXU74" s="60"/>
      <c r="AXV74" s="60"/>
      <c r="AXW74" s="60"/>
      <c r="AXX74" s="60"/>
      <c r="AXY74" s="60"/>
      <c r="AXZ74" s="60"/>
      <c r="AYA74" s="60"/>
      <c r="AYB74" s="60"/>
      <c r="AYC74" s="60"/>
      <c r="AYD74" s="60"/>
      <c r="AYE74" s="60"/>
      <c r="AYF74" s="60"/>
      <c r="AYG74" s="60"/>
      <c r="AYH74" s="60"/>
      <c r="AYI74" s="60"/>
      <c r="AYJ74" s="60"/>
      <c r="AYK74" s="60"/>
      <c r="AYL74" s="60"/>
      <c r="AYM74" s="60"/>
      <c r="AYN74" s="60"/>
      <c r="AYO74" s="60"/>
      <c r="AYP74" s="60"/>
      <c r="AYQ74" s="60"/>
      <c r="AYR74" s="60"/>
      <c r="AYS74" s="60"/>
      <c r="AYT74" s="60"/>
      <c r="AYU74" s="60"/>
      <c r="AYV74" s="60"/>
      <c r="AYW74" s="60"/>
      <c r="AYX74" s="60"/>
      <c r="AYY74" s="60"/>
      <c r="AYZ74" s="60"/>
      <c r="AZA74" s="60"/>
      <c r="AZB74" s="60"/>
      <c r="AZC74" s="60"/>
      <c r="AZD74" s="60"/>
      <c r="AZE74" s="60"/>
      <c r="AZF74" s="60"/>
      <c r="AZG74" s="60"/>
      <c r="AZH74" s="60"/>
      <c r="AZI74" s="60"/>
      <c r="AZJ74" s="60"/>
      <c r="AZK74" s="60"/>
      <c r="AZL74" s="60"/>
      <c r="AZM74" s="60"/>
      <c r="AZN74" s="60"/>
      <c r="AZO74" s="60"/>
      <c r="AZP74" s="60"/>
      <c r="AZQ74" s="60"/>
      <c r="AZR74" s="60"/>
      <c r="AZS74" s="60"/>
      <c r="AZT74" s="60"/>
      <c r="AZU74" s="60"/>
      <c r="AZV74" s="60"/>
      <c r="AZW74" s="60"/>
      <c r="AZX74" s="60"/>
      <c r="AZY74" s="60"/>
      <c r="AZZ74" s="60"/>
      <c r="BAA74" s="60"/>
      <c r="BAB74" s="60"/>
      <c r="BAC74" s="60"/>
      <c r="BAD74" s="60"/>
      <c r="BAE74" s="60"/>
      <c r="BAF74" s="60"/>
      <c r="BAG74" s="60"/>
      <c r="BAH74" s="60"/>
      <c r="BAI74" s="60"/>
      <c r="BAJ74" s="60"/>
      <c r="BAK74" s="60"/>
      <c r="BAL74" s="60"/>
      <c r="BAM74" s="60"/>
      <c r="BAN74" s="60"/>
      <c r="BAO74" s="60"/>
      <c r="BAP74" s="60"/>
      <c r="BAQ74" s="60"/>
      <c r="BAR74" s="60"/>
      <c r="BAS74" s="60"/>
      <c r="BAT74" s="60"/>
      <c r="BAU74" s="60"/>
      <c r="BAV74" s="60"/>
      <c r="BAW74" s="60"/>
      <c r="BAX74" s="60"/>
      <c r="BAY74" s="60"/>
      <c r="BAZ74" s="60"/>
      <c r="BBA74" s="60"/>
      <c r="BBB74" s="60"/>
      <c r="BBC74" s="60"/>
      <c r="BBD74" s="60"/>
      <c r="BBE74" s="60"/>
      <c r="BBF74" s="60"/>
      <c r="BBG74" s="60"/>
      <c r="BBH74" s="60"/>
      <c r="BBI74" s="60"/>
      <c r="BBJ74" s="60"/>
      <c r="BBK74" s="60"/>
      <c r="BBL74" s="60"/>
      <c r="BBM74" s="60"/>
      <c r="BBN74" s="60"/>
      <c r="BBO74" s="60"/>
      <c r="BBP74" s="60"/>
      <c r="BBQ74" s="60"/>
      <c r="BBR74" s="60"/>
      <c r="BBS74" s="60"/>
      <c r="BBT74" s="60"/>
      <c r="BBU74" s="60"/>
      <c r="BBV74" s="60"/>
      <c r="BBW74" s="60"/>
      <c r="BBX74" s="60"/>
      <c r="BBY74" s="60"/>
      <c r="BBZ74" s="60"/>
      <c r="BCA74" s="60"/>
      <c r="BCB74" s="60"/>
      <c r="BCC74" s="60"/>
      <c r="BCD74" s="60"/>
      <c r="BCE74" s="60"/>
      <c r="BCF74" s="60"/>
      <c r="BCG74" s="60"/>
      <c r="BCH74" s="60"/>
      <c r="BCI74" s="60"/>
      <c r="BCJ74" s="60"/>
      <c r="BCK74" s="60"/>
      <c r="BCL74" s="60"/>
      <c r="BCM74" s="60"/>
      <c r="BCN74" s="60"/>
      <c r="BCO74" s="60"/>
      <c r="BCP74" s="60"/>
      <c r="BCQ74" s="60"/>
      <c r="BCR74" s="60"/>
      <c r="BCS74" s="60"/>
      <c r="BCT74" s="60"/>
      <c r="BCU74" s="60"/>
      <c r="BCV74" s="60"/>
      <c r="BCW74" s="60"/>
      <c r="BCX74" s="60"/>
      <c r="BCY74" s="60"/>
      <c r="BCZ74" s="60"/>
      <c r="BDA74" s="60"/>
      <c r="BDB74" s="60"/>
      <c r="BDC74" s="60"/>
      <c r="BDD74" s="60"/>
      <c r="BDE74" s="60"/>
      <c r="BDF74" s="60"/>
      <c r="BDG74" s="60"/>
      <c r="BDH74" s="60"/>
      <c r="BDI74" s="60"/>
      <c r="BDJ74" s="60"/>
      <c r="BDK74" s="60"/>
      <c r="BDL74" s="60"/>
      <c r="BDM74" s="60"/>
      <c r="BDN74" s="60"/>
      <c r="BDO74" s="60"/>
      <c r="BDP74" s="60"/>
      <c r="BDQ74" s="60"/>
      <c r="BDR74" s="60"/>
      <c r="BDS74" s="60"/>
      <c r="BDT74" s="60"/>
      <c r="BDU74" s="60"/>
      <c r="BDV74" s="60"/>
      <c r="BDW74" s="60"/>
      <c r="BDX74" s="60"/>
      <c r="BDY74" s="60"/>
      <c r="BDZ74" s="60"/>
      <c r="BEA74" s="60"/>
      <c r="BEB74" s="60"/>
      <c r="BEC74" s="60"/>
      <c r="BED74" s="60"/>
      <c r="BEE74" s="60"/>
      <c r="BEF74" s="60"/>
      <c r="BEG74" s="60"/>
      <c r="BEH74" s="60"/>
      <c r="BEI74" s="60"/>
      <c r="BEJ74" s="60"/>
      <c r="BEK74" s="60"/>
      <c r="BEL74" s="60"/>
      <c r="BEM74" s="60"/>
      <c r="BEN74" s="60"/>
      <c r="BEO74" s="60"/>
      <c r="BEP74" s="60"/>
      <c r="BEQ74" s="60"/>
      <c r="BER74" s="60"/>
      <c r="BES74" s="60"/>
      <c r="BET74" s="60"/>
      <c r="BEU74" s="60"/>
      <c r="BEV74" s="60"/>
      <c r="BEW74" s="60"/>
      <c r="BEX74" s="60"/>
      <c r="BEY74" s="60"/>
      <c r="BEZ74" s="60"/>
      <c r="BFA74" s="60"/>
      <c r="BFB74" s="60"/>
      <c r="BFC74" s="60"/>
      <c r="BFD74" s="60"/>
      <c r="BFE74" s="60"/>
      <c r="BFF74" s="60"/>
      <c r="BFG74" s="60"/>
      <c r="BFH74" s="60"/>
      <c r="BFI74" s="60"/>
      <c r="BFJ74" s="60"/>
      <c r="BFK74" s="60"/>
      <c r="BFL74" s="60"/>
      <c r="BFM74" s="60"/>
      <c r="BFN74" s="60"/>
      <c r="BFO74" s="60"/>
      <c r="BFP74" s="60"/>
      <c r="BFQ74" s="60"/>
      <c r="BFR74" s="60"/>
      <c r="BFS74" s="60"/>
      <c r="BFT74" s="60"/>
      <c r="BFU74" s="60"/>
      <c r="BFV74" s="60"/>
      <c r="BFW74" s="60"/>
      <c r="BFX74" s="60"/>
      <c r="BFY74" s="60"/>
      <c r="BFZ74" s="60"/>
      <c r="BGA74" s="60"/>
      <c r="BGB74" s="60"/>
      <c r="BGC74" s="60"/>
      <c r="BGD74" s="60"/>
      <c r="BGE74" s="60"/>
      <c r="BGF74" s="60"/>
      <c r="BGG74" s="60"/>
      <c r="BGH74" s="60"/>
      <c r="BGI74" s="60"/>
      <c r="BGJ74" s="60"/>
      <c r="BGK74" s="60"/>
      <c r="BGL74" s="60"/>
      <c r="BGM74" s="60"/>
      <c r="BGN74" s="60"/>
      <c r="BGO74" s="60"/>
      <c r="BGP74" s="60"/>
      <c r="BGQ74" s="60"/>
      <c r="BGR74" s="60"/>
      <c r="BGS74" s="60"/>
      <c r="BGT74" s="60"/>
      <c r="BGU74" s="60"/>
      <c r="BGV74" s="60"/>
      <c r="BGW74" s="60"/>
      <c r="BGX74" s="60"/>
      <c r="BGY74" s="60"/>
      <c r="BGZ74" s="60"/>
      <c r="BHA74" s="60"/>
      <c r="BHB74" s="60"/>
      <c r="BHC74" s="60"/>
      <c r="BHD74" s="60"/>
      <c r="BHE74" s="60"/>
      <c r="BHF74" s="60"/>
      <c r="BHG74" s="60"/>
      <c r="BHH74" s="60"/>
      <c r="BHI74" s="60"/>
      <c r="BHJ74" s="60"/>
      <c r="BHK74" s="60"/>
      <c r="BHL74" s="60"/>
      <c r="BHM74" s="60"/>
      <c r="BHN74" s="60"/>
      <c r="BHO74" s="60"/>
      <c r="BHP74" s="60"/>
      <c r="BHQ74" s="60"/>
      <c r="BHR74" s="60"/>
      <c r="BHS74" s="60"/>
      <c r="BHT74" s="60"/>
      <c r="BHU74" s="60"/>
      <c r="BHV74" s="60"/>
      <c r="BHW74" s="60"/>
      <c r="BHX74" s="60"/>
      <c r="BHY74" s="60"/>
      <c r="BHZ74" s="60"/>
      <c r="BIA74" s="60"/>
      <c r="BIB74" s="60"/>
      <c r="BIC74" s="60"/>
      <c r="BID74" s="60"/>
      <c r="BIE74" s="60"/>
      <c r="BIF74" s="60"/>
      <c r="BIG74" s="60"/>
      <c r="BIH74" s="60"/>
      <c r="BII74" s="60"/>
      <c r="BIJ74" s="60"/>
      <c r="BIK74" s="60"/>
      <c r="BIL74" s="60"/>
      <c r="BIM74" s="60"/>
      <c r="BIN74" s="60"/>
      <c r="BIO74" s="60"/>
      <c r="BIP74" s="60"/>
      <c r="BIQ74" s="60"/>
      <c r="BIR74" s="60"/>
      <c r="BIS74" s="60"/>
      <c r="BIT74" s="60"/>
      <c r="BIU74" s="60"/>
      <c r="BIV74" s="60"/>
      <c r="BIW74" s="60"/>
      <c r="BIX74" s="60"/>
      <c r="BIY74" s="60"/>
      <c r="BIZ74" s="60"/>
      <c r="BJA74" s="60"/>
      <c r="BJB74" s="60"/>
      <c r="BJC74" s="60"/>
    </row>
    <row r="75" spans="1:1615" ht="60" customHeight="1" x14ac:dyDescent="0.2">
      <c r="A75" s="82" t="s">
        <v>248</v>
      </c>
      <c r="B75" s="42" t="s">
        <v>260</v>
      </c>
      <c r="C75" s="15" t="s">
        <v>54</v>
      </c>
      <c r="D75" s="94" t="s">
        <v>256</v>
      </c>
      <c r="E75" s="84">
        <v>145378.13</v>
      </c>
      <c r="F75" s="84">
        <v>87226.878000000012</v>
      </c>
      <c r="G75" s="19" t="s">
        <v>255</v>
      </c>
      <c r="H75" s="80" t="s">
        <v>79</v>
      </c>
      <c r="I75" s="35"/>
      <c r="J75" s="35"/>
      <c r="K75" s="35"/>
      <c r="L75" s="35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  <c r="BM75" s="60"/>
      <c r="BN75" s="60"/>
      <c r="BO75" s="60"/>
      <c r="BP75" s="60"/>
      <c r="BQ75" s="60"/>
      <c r="BR75" s="60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J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B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  <c r="JT75" s="60"/>
      <c r="JU75" s="60"/>
      <c r="JV75" s="60"/>
      <c r="JW75" s="60"/>
      <c r="JX75" s="60"/>
      <c r="JY75" s="60"/>
      <c r="JZ75" s="60"/>
      <c r="KA75" s="60"/>
      <c r="KB75" s="60"/>
      <c r="KC75" s="60"/>
      <c r="KD75" s="60"/>
      <c r="KE75" s="60"/>
      <c r="KF75" s="60"/>
      <c r="KG75" s="60"/>
      <c r="KH75" s="60"/>
      <c r="KI75" s="60"/>
      <c r="KJ75" s="60"/>
      <c r="KK75" s="60"/>
      <c r="KL75" s="60"/>
      <c r="KM75" s="60"/>
      <c r="KN75" s="60"/>
      <c r="KO75" s="60"/>
      <c r="KP75" s="60"/>
      <c r="KQ75" s="60"/>
      <c r="KR75" s="60"/>
      <c r="KS75" s="60"/>
      <c r="KT75" s="60"/>
      <c r="KU75" s="60"/>
      <c r="KV75" s="60"/>
      <c r="KW75" s="60"/>
      <c r="KX75" s="60"/>
      <c r="KY75" s="60"/>
      <c r="KZ75" s="60"/>
      <c r="LA75" s="60"/>
      <c r="LB75" s="60"/>
      <c r="LC75" s="60"/>
      <c r="LD75" s="60"/>
      <c r="LE75" s="60"/>
      <c r="LF75" s="60"/>
      <c r="LG75" s="60"/>
      <c r="LH75" s="60"/>
      <c r="LI75" s="60"/>
      <c r="LJ75" s="60"/>
      <c r="LK75" s="60"/>
      <c r="LL75" s="60"/>
      <c r="LM75" s="60"/>
      <c r="LN75" s="60"/>
      <c r="LO75" s="60"/>
      <c r="LP75" s="60"/>
      <c r="LQ75" s="60"/>
      <c r="LR75" s="60"/>
      <c r="LS75" s="60"/>
      <c r="LT75" s="60"/>
      <c r="LU75" s="60"/>
      <c r="LV75" s="60"/>
      <c r="LW75" s="60"/>
      <c r="LX75" s="60"/>
      <c r="LY75" s="60"/>
      <c r="LZ75" s="60"/>
      <c r="MA75" s="60"/>
      <c r="MB75" s="60"/>
      <c r="MC75" s="60"/>
      <c r="MD75" s="60"/>
      <c r="ME75" s="60"/>
      <c r="MF75" s="60"/>
      <c r="MG75" s="60"/>
      <c r="MH75" s="60"/>
      <c r="MI75" s="60"/>
      <c r="MJ75" s="60"/>
      <c r="MK75" s="60"/>
      <c r="ML75" s="60"/>
      <c r="MM75" s="60"/>
      <c r="MN75" s="60"/>
      <c r="MO75" s="60"/>
      <c r="MP75" s="60"/>
      <c r="MQ75" s="60"/>
      <c r="MR75" s="60"/>
      <c r="MS75" s="60"/>
      <c r="MT75" s="60"/>
      <c r="MU75" s="60"/>
      <c r="MV75" s="60"/>
      <c r="MW75" s="60"/>
      <c r="MX75" s="60"/>
      <c r="MY75" s="60"/>
      <c r="MZ75" s="60"/>
      <c r="NA75" s="60"/>
      <c r="NB75" s="60"/>
      <c r="NC75" s="60"/>
      <c r="ND75" s="60"/>
      <c r="NE75" s="60"/>
      <c r="NF75" s="60"/>
      <c r="NG75" s="60"/>
      <c r="NH75" s="60"/>
      <c r="NI75" s="60"/>
      <c r="NJ75" s="60"/>
      <c r="NK75" s="60"/>
      <c r="NL75" s="60"/>
      <c r="NM75" s="60"/>
      <c r="NN75" s="60"/>
      <c r="NO75" s="60"/>
      <c r="NP75" s="60"/>
      <c r="NQ75" s="60"/>
      <c r="NR75" s="60"/>
      <c r="NS75" s="60"/>
      <c r="NT75" s="60"/>
      <c r="NU75" s="60"/>
      <c r="NV75" s="60"/>
      <c r="NW75" s="60"/>
      <c r="NX75" s="60"/>
      <c r="NY75" s="60"/>
      <c r="NZ75" s="60"/>
      <c r="OA75" s="60"/>
      <c r="OB75" s="60"/>
      <c r="OC75" s="60"/>
      <c r="OD75" s="60"/>
      <c r="OE75" s="60"/>
      <c r="OF75" s="60"/>
      <c r="OG75" s="60"/>
      <c r="OH75" s="60"/>
      <c r="OI75" s="60"/>
      <c r="OJ75" s="60"/>
      <c r="OK75" s="60"/>
      <c r="OL75" s="60"/>
      <c r="OM75" s="60"/>
      <c r="ON75" s="60"/>
      <c r="OO75" s="60"/>
      <c r="OP75" s="60"/>
      <c r="OQ75" s="60"/>
      <c r="OR75" s="60"/>
      <c r="OS75" s="60"/>
      <c r="OT75" s="60"/>
      <c r="OU75" s="60"/>
      <c r="OV75" s="60"/>
      <c r="OW75" s="60"/>
      <c r="OX75" s="60"/>
      <c r="OY75" s="60"/>
      <c r="OZ75" s="60"/>
      <c r="PA75" s="60"/>
      <c r="PB75" s="60"/>
      <c r="PC75" s="60"/>
      <c r="PD75" s="60"/>
      <c r="PE75" s="60"/>
      <c r="PF75" s="60"/>
      <c r="PG75" s="60"/>
      <c r="PH75" s="60"/>
      <c r="PI75" s="60"/>
      <c r="PJ75" s="60"/>
      <c r="PK75" s="60"/>
      <c r="PL75" s="60"/>
      <c r="PM75" s="60"/>
      <c r="PN75" s="60"/>
      <c r="PO75" s="60"/>
      <c r="PP75" s="60"/>
      <c r="PQ75" s="60"/>
      <c r="PR75" s="60"/>
      <c r="PS75" s="60"/>
      <c r="PT75" s="60"/>
      <c r="PU75" s="60"/>
      <c r="PV75" s="60"/>
      <c r="PW75" s="60"/>
      <c r="PX75" s="60"/>
      <c r="PY75" s="60"/>
      <c r="PZ75" s="60"/>
      <c r="QA75" s="60"/>
      <c r="QB75" s="60"/>
      <c r="QC75" s="60"/>
      <c r="QD75" s="60"/>
      <c r="QE75" s="60"/>
      <c r="QF75" s="60"/>
      <c r="QG75" s="60"/>
      <c r="QH75" s="60"/>
      <c r="QI75" s="60"/>
      <c r="QJ75" s="60"/>
      <c r="QK75" s="60"/>
      <c r="QL75" s="60"/>
      <c r="QM75" s="60"/>
      <c r="QN75" s="60"/>
      <c r="QO75" s="60"/>
      <c r="QP75" s="60"/>
      <c r="QQ75" s="60"/>
      <c r="QR75" s="60"/>
      <c r="QS75" s="60"/>
      <c r="QT75" s="60"/>
      <c r="QU75" s="60"/>
      <c r="QV75" s="60"/>
      <c r="QW75" s="60"/>
      <c r="QX75" s="60"/>
      <c r="QY75" s="60"/>
      <c r="QZ75" s="60"/>
      <c r="RA75" s="60"/>
      <c r="RB75" s="60"/>
      <c r="RC75" s="60"/>
      <c r="RD75" s="60"/>
      <c r="RE75" s="60"/>
      <c r="RF75" s="60"/>
      <c r="RG75" s="60"/>
      <c r="RH75" s="60"/>
      <c r="RI75" s="60"/>
      <c r="RJ75" s="60"/>
      <c r="RK75" s="60"/>
      <c r="RL75" s="60"/>
      <c r="RM75" s="60"/>
      <c r="RN75" s="60"/>
      <c r="RO75" s="60"/>
      <c r="RP75" s="60"/>
      <c r="RQ75" s="60"/>
      <c r="RR75" s="60"/>
      <c r="RS75" s="60"/>
      <c r="RT75" s="60"/>
      <c r="RU75" s="60"/>
      <c r="RV75" s="60"/>
      <c r="RW75" s="60"/>
      <c r="RX75" s="60"/>
      <c r="RY75" s="60"/>
      <c r="RZ75" s="60"/>
      <c r="SA75" s="60"/>
      <c r="SB75" s="60"/>
      <c r="SC75" s="60"/>
      <c r="SD75" s="60"/>
      <c r="SE75" s="60"/>
      <c r="SF75" s="60"/>
      <c r="SG75" s="60"/>
      <c r="SH75" s="60"/>
      <c r="SI75" s="60"/>
      <c r="SJ75" s="60"/>
      <c r="SK75" s="60"/>
      <c r="SL75" s="60"/>
      <c r="SM75" s="60"/>
      <c r="SN75" s="60"/>
      <c r="SO75" s="60"/>
      <c r="SP75" s="60"/>
      <c r="SQ75" s="60"/>
      <c r="SR75" s="60"/>
      <c r="SS75" s="60"/>
      <c r="ST75" s="60"/>
      <c r="SU75" s="60"/>
      <c r="SV75" s="60"/>
      <c r="SW75" s="60"/>
      <c r="SX75" s="60"/>
      <c r="SY75" s="60"/>
      <c r="SZ75" s="60"/>
      <c r="TA75" s="60"/>
      <c r="TB75" s="60"/>
      <c r="TC75" s="60"/>
      <c r="TD75" s="60"/>
      <c r="TE75" s="60"/>
      <c r="TF75" s="60"/>
      <c r="TG75" s="60"/>
      <c r="TH75" s="60"/>
      <c r="TI75" s="60"/>
      <c r="TJ75" s="60"/>
      <c r="TK75" s="60"/>
      <c r="TL75" s="60"/>
      <c r="TM75" s="60"/>
      <c r="TN75" s="60"/>
      <c r="TO75" s="60"/>
      <c r="TP75" s="60"/>
      <c r="TQ75" s="60"/>
      <c r="TR75" s="60"/>
      <c r="TS75" s="60"/>
      <c r="TT75" s="60"/>
      <c r="TU75" s="60"/>
      <c r="TV75" s="60"/>
      <c r="TW75" s="60"/>
      <c r="TX75" s="60"/>
      <c r="TY75" s="60"/>
      <c r="TZ75" s="60"/>
      <c r="UA75" s="60"/>
      <c r="UB75" s="60"/>
      <c r="UC75" s="60"/>
      <c r="UD75" s="60"/>
      <c r="UE75" s="60"/>
      <c r="UF75" s="60"/>
      <c r="UG75" s="60"/>
      <c r="UH75" s="60"/>
      <c r="UI75" s="60"/>
      <c r="UJ75" s="60"/>
      <c r="UK75" s="60"/>
      <c r="UL75" s="60"/>
      <c r="UM75" s="60"/>
      <c r="UN75" s="60"/>
      <c r="UO75" s="60"/>
      <c r="UP75" s="60"/>
      <c r="UQ75" s="60"/>
      <c r="UR75" s="60"/>
      <c r="US75" s="60"/>
      <c r="UT75" s="60"/>
      <c r="UU75" s="60"/>
      <c r="UV75" s="60"/>
      <c r="UW75" s="60"/>
      <c r="UX75" s="60"/>
      <c r="UY75" s="60"/>
      <c r="UZ75" s="60"/>
      <c r="VA75" s="60"/>
      <c r="VB75" s="60"/>
      <c r="VC75" s="60"/>
      <c r="VD75" s="60"/>
      <c r="VE75" s="60"/>
      <c r="VF75" s="60"/>
      <c r="VG75" s="60"/>
      <c r="VH75" s="60"/>
      <c r="VI75" s="60"/>
      <c r="VJ75" s="60"/>
      <c r="VK75" s="60"/>
      <c r="VL75" s="60"/>
      <c r="VM75" s="60"/>
      <c r="VN75" s="60"/>
      <c r="VO75" s="60"/>
      <c r="VP75" s="60"/>
      <c r="VQ75" s="60"/>
      <c r="VR75" s="60"/>
      <c r="VS75" s="60"/>
      <c r="VT75" s="60"/>
      <c r="VU75" s="60"/>
      <c r="VV75" s="60"/>
      <c r="VW75" s="60"/>
      <c r="VX75" s="60"/>
      <c r="VY75" s="60"/>
      <c r="VZ75" s="60"/>
      <c r="WA75" s="60"/>
      <c r="WB75" s="60"/>
      <c r="WC75" s="60"/>
      <c r="WD75" s="60"/>
      <c r="WE75" s="60"/>
      <c r="WF75" s="60"/>
      <c r="WG75" s="60"/>
      <c r="WH75" s="60"/>
      <c r="WI75" s="60"/>
      <c r="WJ75" s="60"/>
      <c r="WK75" s="60"/>
      <c r="WL75" s="60"/>
      <c r="WM75" s="60"/>
      <c r="WN75" s="60"/>
      <c r="WO75" s="60"/>
      <c r="WP75" s="60"/>
      <c r="WQ75" s="60"/>
      <c r="WR75" s="60"/>
      <c r="WS75" s="60"/>
      <c r="WT75" s="60"/>
      <c r="WU75" s="60"/>
      <c r="WV75" s="60"/>
      <c r="WW75" s="60"/>
      <c r="WX75" s="60"/>
      <c r="WY75" s="60"/>
      <c r="WZ75" s="60"/>
      <c r="XA75" s="60"/>
      <c r="XB75" s="60"/>
      <c r="XC75" s="60"/>
      <c r="XD75" s="60"/>
      <c r="XE75" s="60"/>
      <c r="XF75" s="60"/>
      <c r="XG75" s="60"/>
      <c r="XH75" s="60"/>
      <c r="XI75" s="60"/>
      <c r="XJ75" s="60"/>
      <c r="XK75" s="60"/>
      <c r="XL75" s="60"/>
      <c r="XM75" s="60"/>
      <c r="XN75" s="60"/>
      <c r="XO75" s="60"/>
      <c r="XP75" s="60"/>
      <c r="XQ75" s="60"/>
      <c r="XR75" s="60"/>
      <c r="XS75" s="60"/>
      <c r="XT75" s="60"/>
      <c r="XU75" s="60"/>
      <c r="XV75" s="60"/>
      <c r="XW75" s="60"/>
      <c r="XX75" s="60"/>
      <c r="XY75" s="60"/>
      <c r="XZ75" s="60"/>
      <c r="YA75" s="60"/>
      <c r="YB75" s="60"/>
      <c r="YC75" s="60"/>
      <c r="YD75" s="60"/>
      <c r="YE75" s="60"/>
      <c r="YF75" s="60"/>
      <c r="YG75" s="60"/>
      <c r="YH75" s="60"/>
      <c r="YI75" s="60"/>
      <c r="YJ75" s="60"/>
      <c r="YK75" s="60"/>
      <c r="YL75" s="60"/>
      <c r="YM75" s="60"/>
      <c r="YN75" s="60"/>
      <c r="YO75" s="60"/>
      <c r="YP75" s="60"/>
      <c r="YQ75" s="60"/>
      <c r="YR75" s="60"/>
      <c r="YS75" s="60"/>
      <c r="YT75" s="60"/>
      <c r="YU75" s="60"/>
      <c r="YV75" s="60"/>
      <c r="YW75" s="60"/>
      <c r="YX75" s="60"/>
      <c r="YY75" s="60"/>
      <c r="YZ75" s="60"/>
      <c r="ZA75" s="60"/>
      <c r="ZB75" s="60"/>
      <c r="ZC75" s="60"/>
      <c r="ZD75" s="60"/>
      <c r="ZE75" s="60"/>
      <c r="ZF75" s="60"/>
      <c r="ZG75" s="60"/>
      <c r="ZH75" s="60"/>
      <c r="ZI75" s="60"/>
      <c r="ZJ75" s="60"/>
      <c r="ZK75" s="60"/>
      <c r="ZL75" s="60"/>
      <c r="ZM75" s="60"/>
      <c r="ZN75" s="60"/>
      <c r="ZO75" s="60"/>
      <c r="ZP75" s="60"/>
      <c r="ZQ75" s="60"/>
      <c r="ZR75" s="60"/>
      <c r="ZS75" s="60"/>
      <c r="ZT75" s="60"/>
      <c r="ZU75" s="60"/>
      <c r="ZV75" s="60"/>
      <c r="ZW75" s="60"/>
      <c r="ZX75" s="60"/>
      <c r="ZY75" s="60"/>
      <c r="ZZ75" s="60"/>
      <c r="AAA75" s="60"/>
      <c r="AAB75" s="60"/>
      <c r="AAC75" s="60"/>
      <c r="AAD75" s="60"/>
      <c r="AAE75" s="60"/>
      <c r="AAF75" s="60"/>
      <c r="AAG75" s="60"/>
      <c r="AAH75" s="60"/>
      <c r="AAI75" s="60"/>
      <c r="AAJ75" s="60"/>
      <c r="AAK75" s="60"/>
      <c r="AAL75" s="60"/>
      <c r="AAM75" s="60"/>
      <c r="AAN75" s="60"/>
      <c r="AAO75" s="60"/>
      <c r="AAP75" s="60"/>
      <c r="AAQ75" s="60"/>
      <c r="AAR75" s="60"/>
      <c r="AAS75" s="60"/>
      <c r="AAT75" s="60"/>
      <c r="AAU75" s="60"/>
      <c r="AAV75" s="60"/>
      <c r="AAW75" s="60"/>
      <c r="AAX75" s="60"/>
      <c r="AAY75" s="60"/>
      <c r="AAZ75" s="60"/>
      <c r="ABA75" s="60"/>
      <c r="ABB75" s="60"/>
      <c r="ABC75" s="60"/>
      <c r="ABD75" s="60"/>
      <c r="ABE75" s="60"/>
      <c r="ABF75" s="60"/>
      <c r="ABG75" s="60"/>
      <c r="ABH75" s="60"/>
      <c r="ABI75" s="60"/>
      <c r="ABJ75" s="60"/>
      <c r="ABK75" s="60"/>
      <c r="ABL75" s="60"/>
      <c r="ABM75" s="60"/>
      <c r="ABN75" s="60"/>
      <c r="ABO75" s="60"/>
      <c r="ABP75" s="60"/>
      <c r="ABQ75" s="60"/>
      <c r="ABR75" s="60"/>
      <c r="ABS75" s="60"/>
      <c r="ABT75" s="60"/>
      <c r="ABU75" s="60"/>
      <c r="ABV75" s="60"/>
      <c r="ABW75" s="60"/>
      <c r="ABX75" s="60"/>
      <c r="ABY75" s="60"/>
      <c r="ABZ75" s="60"/>
      <c r="ACA75" s="60"/>
      <c r="ACB75" s="60"/>
      <c r="ACC75" s="60"/>
      <c r="ACD75" s="60"/>
      <c r="ACE75" s="60"/>
      <c r="ACF75" s="60"/>
      <c r="ACG75" s="60"/>
      <c r="ACH75" s="60"/>
      <c r="ACI75" s="60"/>
      <c r="ACJ75" s="60"/>
      <c r="ACK75" s="60"/>
      <c r="ACL75" s="60"/>
      <c r="ACM75" s="60"/>
      <c r="ACN75" s="60"/>
      <c r="ACO75" s="60"/>
      <c r="ACP75" s="60"/>
      <c r="ACQ75" s="60"/>
      <c r="ACR75" s="60"/>
      <c r="ACS75" s="60"/>
      <c r="ACT75" s="60"/>
      <c r="ACU75" s="60"/>
      <c r="ACV75" s="60"/>
      <c r="ACW75" s="60"/>
      <c r="ACX75" s="60"/>
      <c r="ACY75" s="60"/>
      <c r="ACZ75" s="60"/>
      <c r="ADA75" s="60"/>
      <c r="ADB75" s="60"/>
      <c r="ADC75" s="60"/>
      <c r="ADD75" s="60"/>
      <c r="ADE75" s="60"/>
      <c r="ADF75" s="60"/>
      <c r="ADG75" s="60"/>
      <c r="ADH75" s="60"/>
      <c r="ADI75" s="60"/>
      <c r="ADJ75" s="60"/>
      <c r="ADK75" s="60"/>
      <c r="ADL75" s="60"/>
      <c r="ADM75" s="60"/>
      <c r="ADN75" s="60"/>
      <c r="ADO75" s="60"/>
      <c r="ADP75" s="60"/>
      <c r="ADQ75" s="60"/>
      <c r="ADR75" s="60"/>
      <c r="ADS75" s="60"/>
      <c r="ADT75" s="60"/>
      <c r="ADU75" s="60"/>
      <c r="ADV75" s="60"/>
      <c r="ADW75" s="60"/>
      <c r="ADX75" s="60"/>
      <c r="ADY75" s="60"/>
      <c r="ADZ75" s="60"/>
      <c r="AEA75" s="60"/>
      <c r="AEB75" s="60"/>
      <c r="AEC75" s="60"/>
      <c r="AED75" s="60"/>
      <c r="AEE75" s="60"/>
      <c r="AEF75" s="60"/>
      <c r="AEG75" s="60"/>
      <c r="AEH75" s="60"/>
      <c r="AEI75" s="60"/>
      <c r="AEJ75" s="60"/>
      <c r="AEK75" s="60"/>
      <c r="AEL75" s="60"/>
      <c r="AEM75" s="60"/>
      <c r="AEN75" s="60"/>
      <c r="AEO75" s="60"/>
      <c r="AEP75" s="60"/>
      <c r="AEQ75" s="60"/>
      <c r="AER75" s="60"/>
      <c r="AES75" s="60"/>
      <c r="AET75" s="60"/>
      <c r="AEU75" s="60"/>
      <c r="AEV75" s="60"/>
      <c r="AEW75" s="60"/>
      <c r="AEX75" s="60"/>
      <c r="AEY75" s="60"/>
      <c r="AEZ75" s="60"/>
      <c r="AFA75" s="60"/>
      <c r="AFB75" s="60"/>
      <c r="AFC75" s="60"/>
      <c r="AFD75" s="60"/>
      <c r="AFE75" s="60"/>
      <c r="AFF75" s="60"/>
      <c r="AFG75" s="60"/>
      <c r="AFH75" s="60"/>
      <c r="AFI75" s="60"/>
      <c r="AFJ75" s="60"/>
      <c r="AFK75" s="60"/>
      <c r="AFL75" s="60"/>
      <c r="AFM75" s="60"/>
      <c r="AFN75" s="60"/>
      <c r="AFO75" s="60"/>
      <c r="AFP75" s="60"/>
      <c r="AFQ75" s="60"/>
      <c r="AFR75" s="60"/>
      <c r="AFS75" s="60"/>
      <c r="AFT75" s="60"/>
      <c r="AFU75" s="60"/>
      <c r="AFV75" s="60"/>
      <c r="AFW75" s="60"/>
      <c r="AFX75" s="60"/>
      <c r="AFY75" s="60"/>
      <c r="AFZ75" s="60"/>
      <c r="AGA75" s="60"/>
      <c r="AGB75" s="60"/>
      <c r="AGC75" s="60"/>
      <c r="AGD75" s="60"/>
      <c r="AGE75" s="60"/>
      <c r="AGF75" s="60"/>
      <c r="AGG75" s="60"/>
      <c r="AGH75" s="60"/>
      <c r="AGI75" s="60"/>
      <c r="AGJ75" s="60"/>
      <c r="AGK75" s="60"/>
      <c r="AGL75" s="60"/>
      <c r="AGM75" s="60"/>
      <c r="AGN75" s="60"/>
      <c r="AGO75" s="60"/>
      <c r="AGP75" s="60"/>
      <c r="AGQ75" s="60"/>
      <c r="AGR75" s="60"/>
      <c r="AGS75" s="60"/>
      <c r="AGT75" s="60"/>
      <c r="AGU75" s="60"/>
      <c r="AGV75" s="60"/>
      <c r="AGW75" s="60"/>
      <c r="AGX75" s="60"/>
      <c r="AGY75" s="60"/>
      <c r="AGZ75" s="60"/>
      <c r="AHA75" s="60"/>
      <c r="AHB75" s="60"/>
      <c r="AHC75" s="60"/>
      <c r="AHD75" s="60"/>
      <c r="AHE75" s="60"/>
      <c r="AHF75" s="60"/>
      <c r="AHG75" s="60"/>
      <c r="AHH75" s="60"/>
      <c r="AHI75" s="60"/>
      <c r="AHJ75" s="60"/>
      <c r="AHK75" s="60"/>
      <c r="AHL75" s="60"/>
      <c r="AHM75" s="60"/>
      <c r="AHN75" s="60"/>
      <c r="AHO75" s="60"/>
      <c r="AHP75" s="60"/>
      <c r="AHQ75" s="60"/>
      <c r="AHR75" s="60"/>
      <c r="AHS75" s="60"/>
      <c r="AHT75" s="60"/>
      <c r="AHU75" s="60"/>
      <c r="AHV75" s="60"/>
      <c r="AHW75" s="60"/>
      <c r="AHX75" s="60"/>
      <c r="AHY75" s="60"/>
      <c r="AHZ75" s="60"/>
      <c r="AIA75" s="60"/>
      <c r="AIB75" s="60"/>
      <c r="AIC75" s="60"/>
      <c r="AID75" s="60"/>
      <c r="AIE75" s="60"/>
      <c r="AIF75" s="60"/>
      <c r="AIG75" s="60"/>
      <c r="AIH75" s="60"/>
      <c r="AII75" s="60"/>
      <c r="AIJ75" s="60"/>
      <c r="AIK75" s="60"/>
      <c r="AIL75" s="60"/>
      <c r="AIM75" s="60"/>
      <c r="AIN75" s="60"/>
      <c r="AIO75" s="60"/>
      <c r="AIP75" s="60"/>
      <c r="AIQ75" s="60"/>
      <c r="AIR75" s="60"/>
      <c r="AIS75" s="60"/>
      <c r="AIT75" s="60"/>
      <c r="AIU75" s="60"/>
      <c r="AIV75" s="60"/>
      <c r="AIW75" s="60"/>
      <c r="AIX75" s="60"/>
      <c r="AIY75" s="60"/>
      <c r="AIZ75" s="60"/>
      <c r="AJA75" s="60"/>
      <c r="AJB75" s="60"/>
      <c r="AJC75" s="60"/>
      <c r="AJD75" s="60"/>
      <c r="AJE75" s="60"/>
      <c r="AJF75" s="60"/>
      <c r="AJG75" s="60"/>
      <c r="AJH75" s="60"/>
      <c r="AJI75" s="60"/>
      <c r="AJJ75" s="60"/>
      <c r="AJK75" s="60"/>
      <c r="AJL75" s="60"/>
      <c r="AJM75" s="60"/>
      <c r="AJN75" s="60"/>
      <c r="AJO75" s="60"/>
      <c r="AJP75" s="60"/>
      <c r="AJQ75" s="60"/>
      <c r="AJR75" s="60"/>
      <c r="AJS75" s="60"/>
      <c r="AJT75" s="60"/>
      <c r="AJU75" s="60"/>
      <c r="AJV75" s="60"/>
      <c r="AJW75" s="60"/>
      <c r="AJX75" s="60"/>
      <c r="AJY75" s="60"/>
      <c r="AJZ75" s="60"/>
      <c r="AKA75" s="60"/>
      <c r="AKB75" s="60"/>
      <c r="AKC75" s="60"/>
      <c r="AKD75" s="60"/>
      <c r="AKE75" s="60"/>
      <c r="AKF75" s="60"/>
      <c r="AKG75" s="60"/>
      <c r="AKH75" s="60"/>
      <c r="AKI75" s="60"/>
      <c r="AKJ75" s="60"/>
      <c r="AKK75" s="60"/>
      <c r="AKL75" s="60"/>
      <c r="AKM75" s="60"/>
      <c r="AKN75" s="60"/>
      <c r="AKO75" s="60"/>
      <c r="AKP75" s="60"/>
      <c r="AKQ75" s="60"/>
      <c r="AKR75" s="60"/>
      <c r="AKS75" s="60"/>
      <c r="AKT75" s="60"/>
      <c r="AKU75" s="60"/>
      <c r="AKV75" s="60"/>
      <c r="AKW75" s="60"/>
      <c r="AKX75" s="60"/>
      <c r="AKY75" s="60"/>
      <c r="AKZ75" s="60"/>
      <c r="ALA75" s="60"/>
      <c r="ALB75" s="60"/>
      <c r="ALC75" s="60"/>
      <c r="ALD75" s="60"/>
      <c r="ALE75" s="60"/>
      <c r="ALF75" s="60"/>
      <c r="ALG75" s="60"/>
      <c r="ALH75" s="60"/>
      <c r="ALI75" s="60"/>
      <c r="ALJ75" s="60"/>
      <c r="ALK75" s="60"/>
      <c r="ALL75" s="60"/>
      <c r="ALM75" s="60"/>
      <c r="ALN75" s="60"/>
      <c r="ALO75" s="60"/>
      <c r="ALP75" s="60"/>
      <c r="ALQ75" s="60"/>
      <c r="ALR75" s="60"/>
      <c r="ALS75" s="60"/>
      <c r="ALT75" s="60"/>
      <c r="ALU75" s="60"/>
      <c r="ALV75" s="60"/>
      <c r="ALW75" s="60"/>
      <c r="ALX75" s="60"/>
      <c r="ALY75" s="60"/>
      <c r="ALZ75" s="60"/>
      <c r="AMA75" s="60"/>
      <c r="AMB75" s="60"/>
      <c r="AMC75" s="60"/>
      <c r="AMD75" s="60"/>
      <c r="AME75" s="60"/>
      <c r="AMF75" s="60"/>
      <c r="AMG75" s="60"/>
      <c r="AMH75" s="60"/>
      <c r="AMI75" s="60"/>
      <c r="AMJ75" s="60"/>
      <c r="AMK75" s="60"/>
      <c r="AML75" s="60"/>
      <c r="AMM75" s="60"/>
      <c r="AMN75" s="60"/>
      <c r="AMO75" s="60"/>
      <c r="AMP75" s="60"/>
      <c r="AMQ75" s="60"/>
      <c r="AMR75" s="60"/>
      <c r="AMS75" s="60"/>
      <c r="AMT75" s="60"/>
      <c r="AMU75" s="60"/>
      <c r="AMV75" s="60"/>
      <c r="AMW75" s="60"/>
      <c r="AMX75" s="60"/>
      <c r="AMY75" s="60"/>
      <c r="AMZ75" s="60"/>
      <c r="ANA75" s="60"/>
      <c r="ANB75" s="60"/>
      <c r="ANC75" s="60"/>
      <c r="AND75" s="60"/>
      <c r="ANE75" s="60"/>
      <c r="ANF75" s="60"/>
      <c r="ANG75" s="60"/>
      <c r="ANH75" s="60"/>
      <c r="ANI75" s="60"/>
      <c r="ANJ75" s="60"/>
      <c r="ANK75" s="60"/>
      <c r="ANL75" s="60"/>
      <c r="ANM75" s="60"/>
      <c r="ANN75" s="60"/>
      <c r="ANO75" s="60"/>
      <c r="ANP75" s="60"/>
      <c r="ANQ75" s="60"/>
      <c r="ANR75" s="60"/>
      <c r="ANS75" s="60"/>
      <c r="ANT75" s="60"/>
      <c r="ANU75" s="60"/>
      <c r="ANV75" s="60"/>
      <c r="ANW75" s="60"/>
      <c r="ANX75" s="60"/>
      <c r="ANY75" s="60"/>
      <c r="ANZ75" s="60"/>
      <c r="AOA75" s="60"/>
      <c r="AOB75" s="60"/>
      <c r="AOC75" s="60"/>
      <c r="AOD75" s="60"/>
      <c r="AOE75" s="60"/>
      <c r="AOF75" s="60"/>
      <c r="AOG75" s="60"/>
      <c r="AOH75" s="60"/>
      <c r="AOI75" s="60"/>
      <c r="AOJ75" s="60"/>
      <c r="AOK75" s="60"/>
      <c r="AOL75" s="60"/>
      <c r="AOM75" s="60"/>
      <c r="AON75" s="60"/>
      <c r="AOO75" s="60"/>
      <c r="AOP75" s="60"/>
      <c r="AOQ75" s="60"/>
      <c r="AOR75" s="60"/>
      <c r="AOS75" s="60"/>
      <c r="AOT75" s="60"/>
      <c r="AOU75" s="60"/>
      <c r="AOV75" s="60"/>
      <c r="AOW75" s="60"/>
      <c r="AOX75" s="60"/>
      <c r="AOY75" s="60"/>
      <c r="AOZ75" s="60"/>
      <c r="APA75" s="60"/>
      <c r="APB75" s="60"/>
      <c r="APC75" s="60"/>
      <c r="APD75" s="60"/>
      <c r="APE75" s="60"/>
      <c r="APF75" s="60"/>
      <c r="APG75" s="60"/>
      <c r="APH75" s="60"/>
      <c r="API75" s="60"/>
      <c r="APJ75" s="60"/>
      <c r="APK75" s="60"/>
      <c r="APL75" s="60"/>
      <c r="APM75" s="60"/>
      <c r="APN75" s="60"/>
      <c r="APO75" s="60"/>
      <c r="APP75" s="60"/>
      <c r="APQ75" s="60"/>
      <c r="APR75" s="60"/>
      <c r="APS75" s="60"/>
      <c r="APT75" s="60"/>
      <c r="APU75" s="60"/>
      <c r="APV75" s="60"/>
      <c r="APW75" s="60"/>
      <c r="APX75" s="60"/>
      <c r="APY75" s="60"/>
      <c r="APZ75" s="60"/>
      <c r="AQA75" s="60"/>
      <c r="AQB75" s="60"/>
      <c r="AQC75" s="60"/>
      <c r="AQD75" s="60"/>
      <c r="AQE75" s="60"/>
      <c r="AQF75" s="60"/>
      <c r="AQG75" s="60"/>
      <c r="AQH75" s="60"/>
      <c r="AQI75" s="60"/>
      <c r="AQJ75" s="60"/>
      <c r="AQK75" s="60"/>
      <c r="AQL75" s="60"/>
      <c r="AQM75" s="60"/>
      <c r="AQN75" s="60"/>
      <c r="AQO75" s="60"/>
      <c r="AQP75" s="60"/>
      <c r="AQQ75" s="60"/>
      <c r="AQR75" s="60"/>
      <c r="AQS75" s="60"/>
      <c r="AQT75" s="60"/>
      <c r="AQU75" s="60"/>
      <c r="AQV75" s="60"/>
      <c r="AQW75" s="60"/>
      <c r="AQX75" s="60"/>
      <c r="AQY75" s="60"/>
      <c r="AQZ75" s="60"/>
      <c r="ARA75" s="60"/>
      <c r="ARB75" s="60"/>
      <c r="ARC75" s="60"/>
      <c r="ARD75" s="60"/>
      <c r="ARE75" s="60"/>
      <c r="ARF75" s="60"/>
      <c r="ARG75" s="60"/>
      <c r="ARH75" s="60"/>
      <c r="ARI75" s="60"/>
      <c r="ARJ75" s="60"/>
      <c r="ARK75" s="60"/>
      <c r="ARL75" s="60"/>
      <c r="ARM75" s="60"/>
      <c r="ARN75" s="60"/>
      <c r="ARO75" s="60"/>
      <c r="ARP75" s="60"/>
      <c r="ARQ75" s="60"/>
      <c r="ARR75" s="60"/>
      <c r="ARS75" s="60"/>
      <c r="ART75" s="60"/>
      <c r="ARU75" s="60"/>
      <c r="ARV75" s="60"/>
      <c r="ARW75" s="60"/>
      <c r="ARX75" s="60"/>
      <c r="ARY75" s="60"/>
      <c r="ARZ75" s="60"/>
      <c r="ASA75" s="60"/>
      <c r="ASB75" s="60"/>
      <c r="ASC75" s="60"/>
      <c r="ASD75" s="60"/>
      <c r="ASE75" s="60"/>
      <c r="ASF75" s="60"/>
      <c r="ASG75" s="60"/>
      <c r="ASH75" s="60"/>
      <c r="ASI75" s="60"/>
      <c r="ASJ75" s="60"/>
      <c r="ASK75" s="60"/>
      <c r="ASL75" s="60"/>
      <c r="ASM75" s="60"/>
      <c r="ASN75" s="60"/>
      <c r="ASO75" s="60"/>
      <c r="ASP75" s="60"/>
      <c r="ASQ75" s="60"/>
      <c r="ASR75" s="60"/>
      <c r="ASS75" s="60"/>
      <c r="AST75" s="60"/>
      <c r="ASU75" s="60"/>
      <c r="ASV75" s="60"/>
      <c r="ASW75" s="60"/>
      <c r="ASX75" s="60"/>
      <c r="ASY75" s="60"/>
      <c r="ASZ75" s="60"/>
      <c r="ATA75" s="60"/>
      <c r="ATB75" s="60"/>
      <c r="ATC75" s="60"/>
      <c r="ATD75" s="60"/>
      <c r="ATE75" s="60"/>
      <c r="ATF75" s="60"/>
      <c r="ATG75" s="60"/>
      <c r="ATH75" s="60"/>
      <c r="ATI75" s="60"/>
      <c r="ATJ75" s="60"/>
      <c r="ATK75" s="60"/>
      <c r="ATL75" s="60"/>
      <c r="ATM75" s="60"/>
      <c r="ATN75" s="60"/>
      <c r="ATO75" s="60"/>
      <c r="ATP75" s="60"/>
      <c r="ATQ75" s="60"/>
      <c r="ATR75" s="60"/>
      <c r="ATS75" s="60"/>
      <c r="ATT75" s="60"/>
      <c r="ATU75" s="60"/>
      <c r="ATV75" s="60"/>
      <c r="ATW75" s="60"/>
      <c r="ATX75" s="60"/>
      <c r="ATY75" s="60"/>
      <c r="ATZ75" s="60"/>
      <c r="AUA75" s="60"/>
      <c r="AUB75" s="60"/>
      <c r="AUC75" s="60"/>
      <c r="AUD75" s="60"/>
      <c r="AUE75" s="60"/>
      <c r="AUF75" s="60"/>
      <c r="AUG75" s="60"/>
      <c r="AUH75" s="60"/>
      <c r="AUI75" s="60"/>
      <c r="AUJ75" s="60"/>
      <c r="AUK75" s="60"/>
      <c r="AUL75" s="60"/>
      <c r="AUM75" s="60"/>
      <c r="AUN75" s="60"/>
      <c r="AUO75" s="60"/>
      <c r="AUP75" s="60"/>
      <c r="AUQ75" s="60"/>
      <c r="AUR75" s="60"/>
      <c r="AUS75" s="60"/>
      <c r="AUT75" s="60"/>
      <c r="AUU75" s="60"/>
      <c r="AUV75" s="60"/>
      <c r="AUW75" s="60"/>
      <c r="AUX75" s="60"/>
      <c r="AUY75" s="60"/>
      <c r="AUZ75" s="60"/>
      <c r="AVA75" s="60"/>
      <c r="AVB75" s="60"/>
      <c r="AVC75" s="60"/>
      <c r="AVD75" s="60"/>
      <c r="AVE75" s="60"/>
      <c r="AVF75" s="60"/>
      <c r="AVG75" s="60"/>
      <c r="AVH75" s="60"/>
      <c r="AVI75" s="60"/>
      <c r="AVJ75" s="60"/>
      <c r="AVK75" s="60"/>
      <c r="AVL75" s="60"/>
      <c r="AVM75" s="60"/>
      <c r="AVN75" s="60"/>
      <c r="AVO75" s="60"/>
      <c r="AVP75" s="60"/>
      <c r="AVQ75" s="60"/>
      <c r="AVR75" s="60"/>
      <c r="AVS75" s="60"/>
      <c r="AVT75" s="60"/>
      <c r="AVU75" s="60"/>
      <c r="AVV75" s="60"/>
      <c r="AVW75" s="60"/>
      <c r="AVX75" s="60"/>
      <c r="AVY75" s="60"/>
      <c r="AVZ75" s="60"/>
      <c r="AWA75" s="60"/>
      <c r="AWB75" s="60"/>
      <c r="AWC75" s="60"/>
      <c r="AWD75" s="60"/>
      <c r="AWE75" s="60"/>
      <c r="AWF75" s="60"/>
      <c r="AWG75" s="60"/>
      <c r="AWH75" s="60"/>
      <c r="AWI75" s="60"/>
      <c r="AWJ75" s="60"/>
      <c r="AWK75" s="60"/>
      <c r="AWL75" s="60"/>
      <c r="AWM75" s="60"/>
      <c r="AWN75" s="60"/>
      <c r="AWO75" s="60"/>
      <c r="AWP75" s="60"/>
      <c r="AWQ75" s="60"/>
      <c r="AWR75" s="60"/>
      <c r="AWS75" s="60"/>
      <c r="AWT75" s="60"/>
      <c r="AWU75" s="60"/>
      <c r="AWV75" s="60"/>
      <c r="AWW75" s="60"/>
      <c r="AWX75" s="60"/>
      <c r="AWY75" s="60"/>
      <c r="AWZ75" s="60"/>
      <c r="AXA75" s="60"/>
      <c r="AXB75" s="60"/>
      <c r="AXC75" s="60"/>
      <c r="AXD75" s="60"/>
      <c r="AXE75" s="60"/>
      <c r="AXF75" s="60"/>
      <c r="AXG75" s="60"/>
      <c r="AXH75" s="60"/>
      <c r="AXI75" s="60"/>
      <c r="AXJ75" s="60"/>
      <c r="AXK75" s="60"/>
      <c r="AXL75" s="60"/>
      <c r="AXM75" s="60"/>
      <c r="AXN75" s="60"/>
      <c r="AXO75" s="60"/>
      <c r="AXP75" s="60"/>
      <c r="AXQ75" s="60"/>
      <c r="AXR75" s="60"/>
      <c r="AXS75" s="60"/>
      <c r="AXT75" s="60"/>
      <c r="AXU75" s="60"/>
      <c r="AXV75" s="60"/>
      <c r="AXW75" s="60"/>
      <c r="AXX75" s="60"/>
      <c r="AXY75" s="60"/>
      <c r="AXZ75" s="60"/>
      <c r="AYA75" s="60"/>
      <c r="AYB75" s="60"/>
      <c r="AYC75" s="60"/>
      <c r="AYD75" s="60"/>
      <c r="AYE75" s="60"/>
      <c r="AYF75" s="60"/>
      <c r="AYG75" s="60"/>
      <c r="AYH75" s="60"/>
      <c r="AYI75" s="60"/>
      <c r="AYJ75" s="60"/>
      <c r="AYK75" s="60"/>
      <c r="AYL75" s="60"/>
      <c r="AYM75" s="60"/>
      <c r="AYN75" s="60"/>
      <c r="AYO75" s="60"/>
      <c r="AYP75" s="60"/>
      <c r="AYQ75" s="60"/>
      <c r="AYR75" s="60"/>
      <c r="AYS75" s="60"/>
      <c r="AYT75" s="60"/>
      <c r="AYU75" s="60"/>
      <c r="AYV75" s="60"/>
      <c r="AYW75" s="60"/>
      <c r="AYX75" s="60"/>
      <c r="AYY75" s="60"/>
      <c r="AYZ75" s="60"/>
      <c r="AZA75" s="60"/>
      <c r="AZB75" s="60"/>
      <c r="AZC75" s="60"/>
      <c r="AZD75" s="60"/>
      <c r="AZE75" s="60"/>
      <c r="AZF75" s="60"/>
      <c r="AZG75" s="60"/>
      <c r="AZH75" s="60"/>
      <c r="AZI75" s="60"/>
      <c r="AZJ75" s="60"/>
      <c r="AZK75" s="60"/>
      <c r="AZL75" s="60"/>
      <c r="AZM75" s="60"/>
      <c r="AZN75" s="60"/>
      <c r="AZO75" s="60"/>
      <c r="AZP75" s="60"/>
      <c r="AZQ75" s="60"/>
      <c r="AZR75" s="60"/>
      <c r="AZS75" s="60"/>
      <c r="AZT75" s="60"/>
      <c r="AZU75" s="60"/>
      <c r="AZV75" s="60"/>
      <c r="AZW75" s="60"/>
      <c r="AZX75" s="60"/>
      <c r="AZY75" s="60"/>
      <c r="AZZ75" s="60"/>
      <c r="BAA75" s="60"/>
      <c r="BAB75" s="60"/>
      <c r="BAC75" s="60"/>
      <c r="BAD75" s="60"/>
      <c r="BAE75" s="60"/>
      <c r="BAF75" s="60"/>
      <c r="BAG75" s="60"/>
      <c r="BAH75" s="60"/>
      <c r="BAI75" s="60"/>
      <c r="BAJ75" s="60"/>
      <c r="BAK75" s="60"/>
      <c r="BAL75" s="60"/>
      <c r="BAM75" s="60"/>
      <c r="BAN75" s="60"/>
      <c r="BAO75" s="60"/>
      <c r="BAP75" s="60"/>
      <c r="BAQ75" s="60"/>
      <c r="BAR75" s="60"/>
      <c r="BAS75" s="60"/>
      <c r="BAT75" s="60"/>
      <c r="BAU75" s="60"/>
      <c r="BAV75" s="60"/>
      <c r="BAW75" s="60"/>
      <c r="BAX75" s="60"/>
      <c r="BAY75" s="60"/>
      <c r="BAZ75" s="60"/>
      <c r="BBA75" s="60"/>
      <c r="BBB75" s="60"/>
      <c r="BBC75" s="60"/>
      <c r="BBD75" s="60"/>
      <c r="BBE75" s="60"/>
      <c r="BBF75" s="60"/>
      <c r="BBG75" s="60"/>
      <c r="BBH75" s="60"/>
      <c r="BBI75" s="60"/>
      <c r="BBJ75" s="60"/>
      <c r="BBK75" s="60"/>
      <c r="BBL75" s="60"/>
      <c r="BBM75" s="60"/>
      <c r="BBN75" s="60"/>
      <c r="BBO75" s="60"/>
      <c r="BBP75" s="60"/>
      <c r="BBQ75" s="60"/>
      <c r="BBR75" s="60"/>
      <c r="BBS75" s="60"/>
      <c r="BBT75" s="60"/>
      <c r="BBU75" s="60"/>
      <c r="BBV75" s="60"/>
      <c r="BBW75" s="60"/>
      <c r="BBX75" s="60"/>
      <c r="BBY75" s="60"/>
      <c r="BBZ75" s="60"/>
      <c r="BCA75" s="60"/>
      <c r="BCB75" s="60"/>
      <c r="BCC75" s="60"/>
      <c r="BCD75" s="60"/>
      <c r="BCE75" s="60"/>
      <c r="BCF75" s="60"/>
      <c r="BCG75" s="60"/>
      <c r="BCH75" s="60"/>
      <c r="BCI75" s="60"/>
      <c r="BCJ75" s="60"/>
      <c r="BCK75" s="60"/>
      <c r="BCL75" s="60"/>
      <c r="BCM75" s="60"/>
      <c r="BCN75" s="60"/>
      <c r="BCO75" s="60"/>
      <c r="BCP75" s="60"/>
      <c r="BCQ75" s="60"/>
      <c r="BCR75" s="60"/>
      <c r="BCS75" s="60"/>
      <c r="BCT75" s="60"/>
      <c r="BCU75" s="60"/>
      <c r="BCV75" s="60"/>
      <c r="BCW75" s="60"/>
      <c r="BCX75" s="60"/>
      <c r="BCY75" s="60"/>
      <c r="BCZ75" s="60"/>
      <c r="BDA75" s="60"/>
      <c r="BDB75" s="60"/>
      <c r="BDC75" s="60"/>
      <c r="BDD75" s="60"/>
      <c r="BDE75" s="60"/>
      <c r="BDF75" s="60"/>
      <c r="BDG75" s="60"/>
      <c r="BDH75" s="60"/>
      <c r="BDI75" s="60"/>
      <c r="BDJ75" s="60"/>
      <c r="BDK75" s="60"/>
      <c r="BDL75" s="60"/>
      <c r="BDM75" s="60"/>
      <c r="BDN75" s="60"/>
      <c r="BDO75" s="60"/>
      <c r="BDP75" s="60"/>
      <c r="BDQ75" s="60"/>
      <c r="BDR75" s="60"/>
      <c r="BDS75" s="60"/>
      <c r="BDT75" s="60"/>
      <c r="BDU75" s="60"/>
      <c r="BDV75" s="60"/>
      <c r="BDW75" s="60"/>
      <c r="BDX75" s="60"/>
      <c r="BDY75" s="60"/>
      <c r="BDZ75" s="60"/>
      <c r="BEA75" s="60"/>
      <c r="BEB75" s="60"/>
      <c r="BEC75" s="60"/>
      <c r="BED75" s="60"/>
      <c r="BEE75" s="60"/>
      <c r="BEF75" s="60"/>
      <c r="BEG75" s="60"/>
      <c r="BEH75" s="60"/>
      <c r="BEI75" s="60"/>
      <c r="BEJ75" s="60"/>
      <c r="BEK75" s="60"/>
      <c r="BEL75" s="60"/>
      <c r="BEM75" s="60"/>
      <c r="BEN75" s="60"/>
      <c r="BEO75" s="60"/>
      <c r="BEP75" s="60"/>
      <c r="BEQ75" s="60"/>
      <c r="BER75" s="60"/>
      <c r="BES75" s="60"/>
      <c r="BET75" s="60"/>
      <c r="BEU75" s="60"/>
      <c r="BEV75" s="60"/>
      <c r="BEW75" s="60"/>
      <c r="BEX75" s="60"/>
      <c r="BEY75" s="60"/>
      <c r="BEZ75" s="60"/>
      <c r="BFA75" s="60"/>
      <c r="BFB75" s="60"/>
      <c r="BFC75" s="60"/>
      <c r="BFD75" s="60"/>
      <c r="BFE75" s="60"/>
      <c r="BFF75" s="60"/>
      <c r="BFG75" s="60"/>
      <c r="BFH75" s="60"/>
      <c r="BFI75" s="60"/>
      <c r="BFJ75" s="60"/>
      <c r="BFK75" s="60"/>
      <c r="BFL75" s="60"/>
      <c r="BFM75" s="60"/>
      <c r="BFN75" s="60"/>
      <c r="BFO75" s="60"/>
      <c r="BFP75" s="60"/>
      <c r="BFQ75" s="60"/>
      <c r="BFR75" s="60"/>
      <c r="BFS75" s="60"/>
      <c r="BFT75" s="60"/>
      <c r="BFU75" s="60"/>
      <c r="BFV75" s="60"/>
      <c r="BFW75" s="60"/>
      <c r="BFX75" s="60"/>
      <c r="BFY75" s="60"/>
      <c r="BFZ75" s="60"/>
      <c r="BGA75" s="60"/>
      <c r="BGB75" s="60"/>
      <c r="BGC75" s="60"/>
      <c r="BGD75" s="60"/>
      <c r="BGE75" s="60"/>
      <c r="BGF75" s="60"/>
      <c r="BGG75" s="60"/>
      <c r="BGH75" s="60"/>
      <c r="BGI75" s="60"/>
      <c r="BGJ75" s="60"/>
      <c r="BGK75" s="60"/>
      <c r="BGL75" s="60"/>
      <c r="BGM75" s="60"/>
      <c r="BGN75" s="60"/>
      <c r="BGO75" s="60"/>
      <c r="BGP75" s="60"/>
      <c r="BGQ75" s="60"/>
      <c r="BGR75" s="60"/>
      <c r="BGS75" s="60"/>
      <c r="BGT75" s="60"/>
      <c r="BGU75" s="60"/>
      <c r="BGV75" s="60"/>
      <c r="BGW75" s="60"/>
      <c r="BGX75" s="60"/>
      <c r="BGY75" s="60"/>
      <c r="BGZ75" s="60"/>
      <c r="BHA75" s="60"/>
      <c r="BHB75" s="60"/>
      <c r="BHC75" s="60"/>
      <c r="BHD75" s="60"/>
      <c r="BHE75" s="60"/>
      <c r="BHF75" s="60"/>
      <c r="BHG75" s="60"/>
      <c r="BHH75" s="60"/>
      <c r="BHI75" s="60"/>
      <c r="BHJ75" s="60"/>
      <c r="BHK75" s="60"/>
      <c r="BHL75" s="60"/>
      <c r="BHM75" s="60"/>
      <c r="BHN75" s="60"/>
      <c r="BHO75" s="60"/>
      <c r="BHP75" s="60"/>
      <c r="BHQ75" s="60"/>
      <c r="BHR75" s="60"/>
      <c r="BHS75" s="60"/>
      <c r="BHT75" s="60"/>
      <c r="BHU75" s="60"/>
      <c r="BHV75" s="60"/>
      <c r="BHW75" s="60"/>
      <c r="BHX75" s="60"/>
      <c r="BHY75" s="60"/>
      <c r="BHZ75" s="60"/>
      <c r="BIA75" s="60"/>
      <c r="BIB75" s="60"/>
      <c r="BIC75" s="60"/>
      <c r="BID75" s="60"/>
      <c r="BIE75" s="60"/>
      <c r="BIF75" s="60"/>
      <c r="BIG75" s="60"/>
      <c r="BIH75" s="60"/>
      <c r="BII75" s="60"/>
      <c r="BIJ75" s="60"/>
      <c r="BIK75" s="60"/>
      <c r="BIL75" s="60"/>
      <c r="BIM75" s="60"/>
      <c r="BIN75" s="60"/>
      <c r="BIO75" s="60"/>
      <c r="BIP75" s="60"/>
      <c r="BIQ75" s="60"/>
      <c r="BIR75" s="60"/>
      <c r="BIS75" s="60"/>
      <c r="BIT75" s="60"/>
      <c r="BIU75" s="60"/>
      <c r="BIV75" s="60"/>
      <c r="BIW75" s="60"/>
      <c r="BIX75" s="60"/>
      <c r="BIY75" s="60"/>
      <c r="BIZ75" s="60"/>
      <c r="BJA75" s="60"/>
      <c r="BJB75" s="60"/>
      <c r="BJC75" s="60"/>
    </row>
    <row r="76" spans="1:1615" ht="60" customHeight="1" x14ac:dyDescent="0.2">
      <c r="A76" s="82" t="s">
        <v>138</v>
      </c>
      <c r="B76" s="42" t="s">
        <v>263</v>
      </c>
      <c r="C76" s="15" t="s">
        <v>55</v>
      </c>
      <c r="D76" s="94" t="s">
        <v>256</v>
      </c>
      <c r="E76" s="84">
        <v>103415.25</v>
      </c>
      <c r="F76" s="84">
        <v>62049.15</v>
      </c>
      <c r="G76" s="19" t="s">
        <v>257</v>
      </c>
      <c r="H76" s="80" t="s">
        <v>106</v>
      </c>
      <c r="I76" s="35"/>
      <c r="J76" s="35"/>
      <c r="K76" s="35"/>
      <c r="L76" s="35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  <c r="BM76" s="60"/>
      <c r="BN76" s="60"/>
      <c r="BO76" s="60"/>
      <c r="BP76" s="60"/>
      <c r="BQ76" s="60"/>
      <c r="BR76" s="60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0"/>
      <c r="DX76" s="60"/>
      <c r="DY76" s="60"/>
      <c r="DZ76" s="60"/>
      <c r="EA76" s="60"/>
      <c r="EB76" s="60"/>
      <c r="EC76" s="60"/>
      <c r="ED76" s="60"/>
      <c r="EE76" s="60"/>
      <c r="EF76" s="60"/>
      <c r="EG76" s="60"/>
      <c r="EH76" s="60"/>
      <c r="EI76" s="60"/>
      <c r="EJ76" s="60"/>
      <c r="EK76" s="60"/>
      <c r="EL76" s="60"/>
      <c r="EM76" s="60"/>
      <c r="EN76" s="60"/>
      <c r="EO76" s="60"/>
      <c r="EP76" s="60"/>
      <c r="EQ76" s="60"/>
      <c r="ER76" s="60"/>
      <c r="ES76" s="60"/>
      <c r="ET76" s="60"/>
      <c r="EU76" s="60"/>
      <c r="EV76" s="60"/>
      <c r="EW76" s="60"/>
      <c r="EX76" s="60"/>
      <c r="EY76" s="60"/>
      <c r="EZ76" s="60"/>
      <c r="FA76" s="60"/>
      <c r="FB76" s="60"/>
      <c r="FC76" s="60"/>
      <c r="FD76" s="60"/>
      <c r="FE76" s="60"/>
      <c r="FF76" s="60"/>
      <c r="FG76" s="60"/>
      <c r="FH76" s="60"/>
      <c r="FI76" s="60"/>
      <c r="FJ76" s="60"/>
      <c r="FK76" s="60"/>
      <c r="FL76" s="60"/>
      <c r="FM76" s="60"/>
      <c r="FN76" s="60"/>
      <c r="FO76" s="60"/>
      <c r="FP76" s="60"/>
      <c r="FQ76" s="60"/>
      <c r="FR76" s="60"/>
      <c r="FS76" s="60"/>
      <c r="FT76" s="60"/>
      <c r="FU76" s="60"/>
      <c r="FV76" s="60"/>
      <c r="FW76" s="60"/>
      <c r="FX76" s="60"/>
      <c r="FY76" s="60"/>
      <c r="FZ76" s="60"/>
      <c r="GA76" s="60"/>
      <c r="GB76" s="60"/>
      <c r="GC76" s="60"/>
      <c r="GD76" s="60"/>
      <c r="GE76" s="60"/>
      <c r="GF76" s="60"/>
      <c r="GG76" s="60"/>
      <c r="GH76" s="60"/>
      <c r="GI76" s="60"/>
      <c r="GJ76" s="60"/>
      <c r="GK76" s="60"/>
      <c r="GL76" s="60"/>
      <c r="GM76" s="60"/>
      <c r="GN76" s="60"/>
      <c r="GO76" s="60"/>
      <c r="GP76" s="60"/>
      <c r="GQ76" s="60"/>
      <c r="GR76" s="60"/>
      <c r="GS76" s="60"/>
      <c r="GT76" s="60"/>
      <c r="GU76" s="60"/>
      <c r="GV76" s="60"/>
      <c r="GW76" s="60"/>
      <c r="GX76" s="60"/>
      <c r="GY76" s="60"/>
      <c r="GZ76" s="60"/>
      <c r="HA76" s="60"/>
      <c r="HB76" s="60"/>
      <c r="HC76" s="60"/>
      <c r="HD76" s="60"/>
      <c r="HE76" s="60"/>
      <c r="HF76" s="60"/>
      <c r="HG76" s="60"/>
      <c r="HH76" s="60"/>
      <c r="HI76" s="60"/>
      <c r="HJ76" s="60"/>
      <c r="HK76" s="60"/>
      <c r="HL76" s="60"/>
      <c r="HM76" s="60"/>
      <c r="HN76" s="60"/>
      <c r="HO76" s="60"/>
      <c r="HP76" s="60"/>
      <c r="HQ76" s="60"/>
      <c r="HR76" s="60"/>
      <c r="HS76" s="60"/>
      <c r="HT76" s="60"/>
      <c r="HU76" s="60"/>
      <c r="HV76" s="60"/>
      <c r="HW76" s="60"/>
      <c r="HX76" s="60"/>
      <c r="HY76" s="60"/>
      <c r="HZ76" s="60"/>
      <c r="IA76" s="60"/>
      <c r="IB76" s="60"/>
      <c r="IC76" s="60"/>
      <c r="ID76" s="60"/>
      <c r="IE76" s="60"/>
      <c r="IF76" s="60"/>
      <c r="IG76" s="60"/>
      <c r="IH76" s="60"/>
      <c r="II76" s="60"/>
      <c r="IJ76" s="60"/>
      <c r="IK76" s="60"/>
      <c r="IL76" s="60"/>
      <c r="IM76" s="60"/>
      <c r="IN76" s="60"/>
      <c r="IO76" s="60"/>
      <c r="IP76" s="60"/>
      <c r="IQ76" s="60"/>
      <c r="IR76" s="60"/>
      <c r="IS76" s="60"/>
      <c r="IT76" s="60"/>
      <c r="IU76" s="60"/>
      <c r="IV76" s="60"/>
      <c r="IW76" s="60"/>
      <c r="IX76" s="60"/>
      <c r="IY76" s="60"/>
      <c r="IZ76" s="60"/>
      <c r="JA76" s="60"/>
      <c r="JB76" s="60"/>
      <c r="JC76" s="60"/>
      <c r="JD76" s="60"/>
      <c r="JE76" s="60"/>
      <c r="JF76" s="60"/>
      <c r="JG76" s="60"/>
      <c r="JH76" s="60"/>
      <c r="JI76" s="60"/>
      <c r="JJ76" s="60"/>
      <c r="JK76" s="60"/>
      <c r="JL76" s="60"/>
      <c r="JM76" s="60"/>
      <c r="JN76" s="60"/>
      <c r="JO76" s="60"/>
      <c r="JP76" s="60"/>
      <c r="JQ76" s="60"/>
      <c r="JR76" s="60"/>
      <c r="JS76" s="60"/>
      <c r="JT76" s="60"/>
      <c r="JU76" s="60"/>
      <c r="JV76" s="60"/>
      <c r="JW76" s="60"/>
      <c r="JX76" s="60"/>
      <c r="JY76" s="60"/>
      <c r="JZ76" s="60"/>
      <c r="KA76" s="60"/>
      <c r="KB76" s="60"/>
      <c r="KC76" s="60"/>
      <c r="KD76" s="60"/>
      <c r="KE76" s="60"/>
      <c r="KF76" s="60"/>
      <c r="KG76" s="60"/>
      <c r="KH76" s="60"/>
      <c r="KI76" s="60"/>
      <c r="KJ76" s="60"/>
      <c r="KK76" s="60"/>
      <c r="KL76" s="60"/>
      <c r="KM76" s="60"/>
      <c r="KN76" s="60"/>
      <c r="KO76" s="60"/>
      <c r="KP76" s="60"/>
      <c r="KQ76" s="60"/>
      <c r="KR76" s="60"/>
      <c r="KS76" s="60"/>
      <c r="KT76" s="60"/>
      <c r="KU76" s="60"/>
      <c r="KV76" s="60"/>
      <c r="KW76" s="60"/>
      <c r="KX76" s="60"/>
      <c r="KY76" s="60"/>
      <c r="KZ76" s="60"/>
      <c r="LA76" s="60"/>
      <c r="LB76" s="60"/>
      <c r="LC76" s="60"/>
      <c r="LD76" s="60"/>
      <c r="LE76" s="60"/>
      <c r="LF76" s="60"/>
      <c r="LG76" s="60"/>
      <c r="LH76" s="60"/>
      <c r="LI76" s="60"/>
      <c r="LJ76" s="60"/>
      <c r="LK76" s="60"/>
      <c r="LL76" s="60"/>
      <c r="LM76" s="60"/>
      <c r="LN76" s="60"/>
      <c r="LO76" s="60"/>
      <c r="LP76" s="60"/>
      <c r="LQ76" s="60"/>
      <c r="LR76" s="60"/>
      <c r="LS76" s="60"/>
      <c r="LT76" s="60"/>
      <c r="LU76" s="60"/>
      <c r="LV76" s="60"/>
      <c r="LW76" s="60"/>
      <c r="LX76" s="60"/>
      <c r="LY76" s="60"/>
      <c r="LZ76" s="60"/>
      <c r="MA76" s="60"/>
      <c r="MB76" s="60"/>
      <c r="MC76" s="60"/>
      <c r="MD76" s="60"/>
      <c r="ME76" s="60"/>
      <c r="MF76" s="60"/>
      <c r="MG76" s="60"/>
      <c r="MH76" s="60"/>
      <c r="MI76" s="60"/>
      <c r="MJ76" s="60"/>
      <c r="MK76" s="60"/>
      <c r="ML76" s="60"/>
      <c r="MM76" s="60"/>
      <c r="MN76" s="60"/>
      <c r="MO76" s="60"/>
      <c r="MP76" s="60"/>
      <c r="MQ76" s="60"/>
      <c r="MR76" s="60"/>
      <c r="MS76" s="60"/>
      <c r="MT76" s="60"/>
      <c r="MU76" s="60"/>
      <c r="MV76" s="60"/>
      <c r="MW76" s="60"/>
      <c r="MX76" s="60"/>
      <c r="MY76" s="60"/>
      <c r="MZ76" s="60"/>
      <c r="NA76" s="60"/>
      <c r="NB76" s="60"/>
      <c r="NC76" s="60"/>
      <c r="ND76" s="60"/>
      <c r="NE76" s="60"/>
      <c r="NF76" s="60"/>
      <c r="NG76" s="60"/>
      <c r="NH76" s="60"/>
      <c r="NI76" s="60"/>
      <c r="NJ76" s="60"/>
      <c r="NK76" s="60"/>
      <c r="NL76" s="60"/>
      <c r="NM76" s="60"/>
      <c r="NN76" s="60"/>
      <c r="NO76" s="60"/>
      <c r="NP76" s="60"/>
      <c r="NQ76" s="60"/>
      <c r="NR76" s="60"/>
      <c r="NS76" s="60"/>
      <c r="NT76" s="60"/>
      <c r="NU76" s="60"/>
      <c r="NV76" s="60"/>
      <c r="NW76" s="60"/>
      <c r="NX76" s="60"/>
      <c r="NY76" s="60"/>
      <c r="NZ76" s="60"/>
      <c r="OA76" s="60"/>
      <c r="OB76" s="60"/>
      <c r="OC76" s="60"/>
      <c r="OD76" s="60"/>
      <c r="OE76" s="60"/>
      <c r="OF76" s="60"/>
      <c r="OG76" s="60"/>
      <c r="OH76" s="60"/>
      <c r="OI76" s="60"/>
      <c r="OJ76" s="60"/>
      <c r="OK76" s="60"/>
      <c r="OL76" s="60"/>
      <c r="OM76" s="60"/>
      <c r="ON76" s="60"/>
      <c r="OO76" s="60"/>
      <c r="OP76" s="60"/>
      <c r="OQ76" s="60"/>
      <c r="OR76" s="60"/>
      <c r="OS76" s="60"/>
      <c r="OT76" s="60"/>
      <c r="OU76" s="60"/>
      <c r="OV76" s="60"/>
      <c r="OW76" s="60"/>
      <c r="OX76" s="60"/>
      <c r="OY76" s="60"/>
      <c r="OZ76" s="60"/>
      <c r="PA76" s="60"/>
      <c r="PB76" s="60"/>
      <c r="PC76" s="60"/>
      <c r="PD76" s="60"/>
      <c r="PE76" s="60"/>
      <c r="PF76" s="60"/>
      <c r="PG76" s="60"/>
      <c r="PH76" s="60"/>
      <c r="PI76" s="60"/>
      <c r="PJ76" s="60"/>
      <c r="PK76" s="60"/>
      <c r="PL76" s="60"/>
      <c r="PM76" s="60"/>
      <c r="PN76" s="60"/>
      <c r="PO76" s="60"/>
      <c r="PP76" s="60"/>
      <c r="PQ76" s="60"/>
      <c r="PR76" s="60"/>
      <c r="PS76" s="60"/>
      <c r="PT76" s="60"/>
      <c r="PU76" s="60"/>
      <c r="PV76" s="60"/>
      <c r="PW76" s="60"/>
      <c r="PX76" s="60"/>
      <c r="PY76" s="60"/>
      <c r="PZ76" s="60"/>
      <c r="QA76" s="60"/>
      <c r="QB76" s="60"/>
      <c r="QC76" s="60"/>
      <c r="QD76" s="60"/>
      <c r="QE76" s="60"/>
      <c r="QF76" s="60"/>
      <c r="QG76" s="60"/>
      <c r="QH76" s="60"/>
      <c r="QI76" s="60"/>
      <c r="QJ76" s="60"/>
      <c r="QK76" s="60"/>
      <c r="QL76" s="60"/>
      <c r="QM76" s="60"/>
      <c r="QN76" s="60"/>
      <c r="QO76" s="60"/>
      <c r="QP76" s="60"/>
      <c r="QQ76" s="60"/>
      <c r="QR76" s="60"/>
      <c r="QS76" s="60"/>
      <c r="QT76" s="60"/>
      <c r="QU76" s="60"/>
      <c r="QV76" s="60"/>
      <c r="QW76" s="60"/>
      <c r="QX76" s="60"/>
      <c r="QY76" s="60"/>
      <c r="QZ76" s="60"/>
      <c r="RA76" s="60"/>
      <c r="RB76" s="60"/>
      <c r="RC76" s="60"/>
      <c r="RD76" s="60"/>
      <c r="RE76" s="60"/>
      <c r="RF76" s="60"/>
      <c r="RG76" s="60"/>
      <c r="RH76" s="60"/>
      <c r="RI76" s="60"/>
      <c r="RJ76" s="60"/>
      <c r="RK76" s="60"/>
      <c r="RL76" s="60"/>
      <c r="RM76" s="60"/>
      <c r="RN76" s="60"/>
      <c r="RO76" s="60"/>
      <c r="RP76" s="60"/>
      <c r="RQ76" s="60"/>
      <c r="RR76" s="60"/>
      <c r="RS76" s="60"/>
      <c r="RT76" s="60"/>
      <c r="RU76" s="60"/>
      <c r="RV76" s="60"/>
      <c r="RW76" s="60"/>
      <c r="RX76" s="60"/>
      <c r="RY76" s="60"/>
      <c r="RZ76" s="60"/>
      <c r="SA76" s="60"/>
      <c r="SB76" s="60"/>
      <c r="SC76" s="60"/>
      <c r="SD76" s="60"/>
      <c r="SE76" s="60"/>
      <c r="SF76" s="60"/>
      <c r="SG76" s="60"/>
      <c r="SH76" s="60"/>
      <c r="SI76" s="60"/>
      <c r="SJ76" s="60"/>
      <c r="SK76" s="60"/>
      <c r="SL76" s="60"/>
      <c r="SM76" s="60"/>
      <c r="SN76" s="60"/>
      <c r="SO76" s="60"/>
      <c r="SP76" s="60"/>
      <c r="SQ76" s="60"/>
      <c r="SR76" s="60"/>
      <c r="SS76" s="60"/>
      <c r="ST76" s="60"/>
      <c r="SU76" s="60"/>
      <c r="SV76" s="60"/>
      <c r="SW76" s="60"/>
      <c r="SX76" s="60"/>
      <c r="SY76" s="60"/>
      <c r="SZ76" s="60"/>
      <c r="TA76" s="60"/>
      <c r="TB76" s="60"/>
      <c r="TC76" s="60"/>
      <c r="TD76" s="60"/>
      <c r="TE76" s="60"/>
      <c r="TF76" s="60"/>
      <c r="TG76" s="60"/>
      <c r="TH76" s="60"/>
      <c r="TI76" s="60"/>
      <c r="TJ76" s="60"/>
      <c r="TK76" s="60"/>
      <c r="TL76" s="60"/>
      <c r="TM76" s="60"/>
      <c r="TN76" s="60"/>
      <c r="TO76" s="60"/>
      <c r="TP76" s="60"/>
      <c r="TQ76" s="60"/>
      <c r="TR76" s="60"/>
      <c r="TS76" s="60"/>
      <c r="TT76" s="60"/>
      <c r="TU76" s="60"/>
      <c r="TV76" s="60"/>
      <c r="TW76" s="60"/>
      <c r="TX76" s="60"/>
      <c r="TY76" s="60"/>
      <c r="TZ76" s="60"/>
      <c r="UA76" s="60"/>
      <c r="UB76" s="60"/>
      <c r="UC76" s="60"/>
      <c r="UD76" s="60"/>
      <c r="UE76" s="60"/>
      <c r="UF76" s="60"/>
      <c r="UG76" s="60"/>
      <c r="UH76" s="60"/>
      <c r="UI76" s="60"/>
      <c r="UJ76" s="60"/>
      <c r="UK76" s="60"/>
      <c r="UL76" s="60"/>
      <c r="UM76" s="60"/>
      <c r="UN76" s="60"/>
      <c r="UO76" s="60"/>
      <c r="UP76" s="60"/>
      <c r="UQ76" s="60"/>
      <c r="UR76" s="60"/>
      <c r="US76" s="60"/>
      <c r="UT76" s="60"/>
      <c r="UU76" s="60"/>
      <c r="UV76" s="60"/>
      <c r="UW76" s="60"/>
      <c r="UX76" s="60"/>
      <c r="UY76" s="60"/>
      <c r="UZ76" s="60"/>
      <c r="VA76" s="60"/>
      <c r="VB76" s="60"/>
      <c r="VC76" s="60"/>
      <c r="VD76" s="60"/>
      <c r="VE76" s="60"/>
      <c r="VF76" s="60"/>
      <c r="VG76" s="60"/>
      <c r="VH76" s="60"/>
      <c r="VI76" s="60"/>
      <c r="VJ76" s="60"/>
      <c r="VK76" s="60"/>
      <c r="VL76" s="60"/>
      <c r="VM76" s="60"/>
      <c r="VN76" s="60"/>
      <c r="VO76" s="60"/>
      <c r="VP76" s="60"/>
      <c r="VQ76" s="60"/>
      <c r="VR76" s="60"/>
      <c r="VS76" s="60"/>
      <c r="VT76" s="60"/>
      <c r="VU76" s="60"/>
      <c r="VV76" s="60"/>
      <c r="VW76" s="60"/>
      <c r="VX76" s="60"/>
      <c r="VY76" s="60"/>
      <c r="VZ76" s="60"/>
      <c r="WA76" s="60"/>
      <c r="WB76" s="60"/>
      <c r="WC76" s="60"/>
      <c r="WD76" s="60"/>
      <c r="WE76" s="60"/>
      <c r="WF76" s="60"/>
      <c r="WG76" s="60"/>
      <c r="WH76" s="60"/>
      <c r="WI76" s="60"/>
      <c r="WJ76" s="60"/>
      <c r="WK76" s="60"/>
      <c r="WL76" s="60"/>
      <c r="WM76" s="60"/>
      <c r="WN76" s="60"/>
      <c r="WO76" s="60"/>
      <c r="WP76" s="60"/>
      <c r="WQ76" s="60"/>
      <c r="WR76" s="60"/>
      <c r="WS76" s="60"/>
      <c r="WT76" s="60"/>
      <c r="WU76" s="60"/>
      <c r="WV76" s="60"/>
      <c r="WW76" s="60"/>
      <c r="WX76" s="60"/>
      <c r="WY76" s="60"/>
      <c r="WZ76" s="60"/>
      <c r="XA76" s="60"/>
      <c r="XB76" s="60"/>
      <c r="XC76" s="60"/>
      <c r="XD76" s="60"/>
      <c r="XE76" s="60"/>
      <c r="XF76" s="60"/>
      <c r="XG76" s="60"/>
      <c r="XH76" s="60"/>
      <c r="XI76" s="60"/>
      <c r="XJ76" s="60"/>
      <c r="XK76" s="60"/>
      <c r="XL76" s="60"/>
      <c r="XM76" s="60"/>
      <c r="XN76" s="60"/>
      <c r="XO76" s="60"/>
      <c r="XP76" s="60"/>
      <c r="XQ76" s="60"/>
      <c r="XR76" s="60"/>
      <c r="XS76" s="60"/>
      <c r="XT76" s="60"/>
      <c r="XU76" s="60"/>
      <c r="XV76" s="60"/>
      <c r="XW76" s="60"/>
      <c r="XX76" s="60"/>
      <c r="XY76" s="60"/>
      <c r="XZ76" s="60"/>
      <c r="YA76" s="60"/>
      <c r="YB76" s="60"/>
      <c r="YC76" s="60"/>
      <c r="YD76" s="60"/>
      <c r="YE76" s="60"/>
      <c r="YF76" s="60"/>
      <c r="YG76" s="60"/>
      <c r="YH76" s="60"/>
      <c r="YI76" s="60"/>
      <c r="YJ76" s="60"/>
      <c r="YK76" s="60"/>
      <c r="YL76" s="60"/>
      <c r="YM76" s="60"/>
      <c r="YN76" s="60"/>
      <c r="YO76" s="60"/>
      <c r="YP76" s="60"/>
      <c r="YQ76" s="60"/>
      <c r="YR76" s="60"/>
      <c r="YS76" s="60"/>
      <c r="YT76" s="60"/>
      <c r="YU76" s="60"/>
      <c r="YV76" s="60"/>
      <c r="YW76" s="60"/>
      <c r="YX76" s="60"/>
      <c r="YY76" s="60"/>
      <c r="YZ76" s="60"/>
      <c r="ZA76" s="60"/>
      <c r="ZB76" s="60"/>
      <c r="ZC76" s="60"/>
      <c r="ZD76" s="60"/>
      <c r="ZE76" s="60"/>
      <c r="ZF76" s="60"/>
      <c r="ZG76" s="60"/>
      <c r="ZH76" s="60"/>
      <c r="ZI76" s="60"/>
      <c r="ZJ76" s="60"/>
      <c r="ZK76" s="60"/>
      <c r="ZL76" s="60"/>
      <c r="ZM76" s="60"/>
      <c r="ZN76" s="60"/>
      <c r="ZO76" s="60"/>
      <c r="ZP76" s="60"/>
      <c r="ZQ76" s="60"/>
      <c r="ZR76" s="60"/>
      <c r="ZS76" s="60"/>
      <c r="ZT76" s="60"/>
      <c r="ZU76" s="60"/>
      <c r="ZV76" s="60"/>
      <c r="ZW76" s="60"/>
      <c r="ZX76" s="60"/>
      <c r="ZY76" s="60"/>
      <c r="ZZ76" s="60"/>
      <c r="AAA76" s="60"/>
      <c r="AAB76" s="60"/>
      <c r="AAC76" s="60"/>
      <c r="AAD76" s="60"/>
      <c r="AAE76" s="60"/>
      <c r="AAF76" s="60"/>
      <c r="AAG76" s="60"/>
      <c r="AAH76" s="60"/>
      <c r="AAI76" s="60"/>
      <c r="AAJ76" s="60"/>
      <c r="AAK76" s="60"/>
      <c r="AAL76" s="60"/>
      <c r="AAM76" s="60"/>
      <c r="AAN76" s="60"/>
      <c r="AAO76" s="60"/>
      <c r="AAP76" s="60"/>
      <c r="AAQ76" s="60"/>
      <c r="AAR76" s="60"/>
      <c r="AAS76" s="60"/>
      <c r="AAT76" s="60"/>
      <c r="AAU76" s="60"/>
      <c r="AAV76" s="60"/>
      <c r="AAW76" s="60"/>
      <c r="AAX76" s="60"/>
      <c r="AAY76" s="60"/>
      <c r="AAZ76" s="60"/>
      <c r="ABA76" s="60"/>
      <c r="ABB76" s="60"/>
      <c r="ABC76" s="60"/>
      <c r="ABD76" s="60"/>
      <c r="ABE76" s="60"/>
      <c r="ABF76" s="60"/>
      <c r="ABG76" s="60"/>
      <c r="ABH76" s="60"/>
      <c r="ABI76" s="60"/>
      <c r="ABJ76" s="60"/>
      <c r="ABK76" s="60"/>
      <c r="ABL76" s="60"/>
      <c r="ABM76" s="60"/>
      <c r="ABN76" s="60"/>
      <c r="ABO76" s="60"/>
      <c r="ABP76" s="60"/>
      <c r="ABQ76" s="60"/>
      <c r="ABR76" s="60"/>
      <c r="ABS76" s="60"/>
      <c r="ABT76" s="60"/>
      <c r="ABU76" s="60"/>
      <c r="ABV76" s="60"/>
      <c r="ABW76" s="60"/>
      <c r="ABX76" s="60"/>
      <c r="ABY76" s="60"/>
      <c r="ABZ76" s="60"/>
      <c r="ACA76" s="60"/>
      <c r="ACB76" s="60"/>
      <c r="ACC76" s="60"/>
      <c r="ACD76" s="60"/>
      <c r="ACE76" s="60"/>
      <c r="ACF76" s="60"/>
      <c r="ACG76" s="60"/>
      <c r="ACH76" s="60"/>
      <c r="ACI76" s="60"/>
      <c r="ACJ76" s="60"/>
      <c r="ACK76" s="60"/>
      <c r="ACL76" s="60"/>
      <c r="ACM76" s="60"/>
      <c r="ACN76" s="60"/>
      <c r="ACO76" s="60"/>
      <c r="ACP76" s="60"/>
      <c r="ACQ76" s="60"/>
      <c r="ACR76" s="60"/>
      <c r="ACS76" s="60"/>
      <c r="ACT76" s="60"/>
      <c r="ACU76" s="60"/>
      <c r="ACV76" s="60"/>
      <c r="ACW76" s="60"/>
      <c r="ACX76" s="60"/>
      <c r="ACY76" s="60"/>
      <c r="ACZ76" s="60"/>
      <c r="ADA76" s="60"/>
      <c r="ADB76" s="60"/>
      <c r="ADC76" s="60"/>
      <c r="ADD76" s="60"/>
      <c r="ADE76" s="60"/>
      <c r="ADF76" s="60"/>
      <c r="ADG76" s="60"/>
      <c r="ADH76" s="60"/>
      <c r="ADI76" s="60"/>
      <c r="ADJ76" s="60"/>
      <c r="ADK76" s="60"/>
      <c r="ADL76" s="60"/>
      <c r="ADM76" s="60"/>
      <c r="ADN76" s="60"/>
      <c r="ADO76" s="60"/>
      <c r="ADP76" s="60"/>
      <c r="ADQ76" s="60"/>
      <c r="ADR76" s="60"/>
      <c r="ADS76" s="60"/>
      <c r="ADT76" s="60"/>
      <c r="ADU76" s="60"/>
      <c r="ADV76" s="60"/>
      <c r="ADW76" s="60"/>
      <c r="ADX76" s="60"/>
      <c r="ADY76" s="60"/>
      <c r="ADZ76" s="60"/>
      <c r="AEA76" s="60"/>
      <c r="AEB76" s="60"/>
      <c r="AEC76" s="60"/>
      <c r="AED76" s="60"/>
      <c r="AEE76" s="60"/>
      <c r="AEF76" s="60"/>
      <c r="AEG76" s="60"/>
      <c r="AEH76" s="60"/>
      <c r="AEI76" s="60"/>
      <c r="AEJ76" s="60"/>
      <c r="AEK76" s="60"/>
      <c r="AEL76" s="60"/>
      <c r="AEM76" s="60"/>
      <c r="AEN76" s="60"/>
      <c r="AEO76" s="60"/>
      <c r="AEP76" s="60"/>
      <c r="AEQ76" s="60"/>
      <c r="AER76" s="60"/>
      <c r="AES76" s="60"/>
      <c r="AET76" s="60"/>
      <c r="AEU76" s="60"/>
      <c r="AEV76" s="60"/>
      <c r="AEW76" s="60"/>
      <c r="AEX76" s="60"/>
      <c r="AEY76" s="60"/>
      <c r="AEZ76" s="60"/>
      <c r="AFA76" s="60"/>
      <c r="AFB76" s="60"/>
      <c r="AFC76" s="60"/>
      <c r="AFD76" s="60"/>
      <c r="AFE76" s="60"/>
      <c r="AFF76" s="60"/>
      <c r="AFG76" s="60"/>
      <c r="AFH76" s="60"/>
      <c r="AFI76" s="60"/>
      <c r="AFJ76" s="60"/>
      <c r="AFK76" s="60"/>
      <c r="AFL76" s="60"/>
      <c r="AFM76" s="60"/>
      <c r="AFN76" s="60"/>
      <c r="AFO76" s="60"/>
      <c r="AFP76" s="60"/>
      <c r="AFQ76" s="60"/>
      <c r="AFR76" s="60"/>
      <c r="AFS76" s="60"/>
      <c r="AFT76" s="60"/>
      <c r="AFU76" s="60"/>
      <c r="AFV76" s="60"/>
      <c r="AFW76" s="60"/>
      <c r="AFX76" s="60"/>
      <c r="AFY76" s="60"/>
      <c r="AFZ76" s="60"/>
      <c r="AGA76" s="60"/>
      <c r="AGB76" s="60"/>
      <c r="AGC76" s="60"/>
      <c r="AGD76" s="60"/>
      <c r="AGE76" s="60"/>
      <c r="AGF76" s="60"/>
      <c r="AGG76" s="60"/>
      <c r="AGH76" s="60"/>
      <c r="AGI76" s="60"/>
      <c r="AGJ76" s="60"/>
      <c r="AGK76" s="60"/>
      <c r="AGL76" s="60"/>
      <c r="AGM76" s="60"/>
      <c r="AGN76" s="60"/>
      <c r="AGO76" s="60"/>
      <c r="AGP76" s="60"/>
      <c r="AGQ76" s="60"/>
      <c r="AGR76" s="60"/>
      <c r="AGS76" s="60"/>
      <c r="AGT76" s="60"/>
      <c r="AGU76" s="60"/>
      <c r="AGV76" s="60"/>
      <c r="AGW76" s="60"/>
      <c r="AGX76" s="60"/>
      <c r="AGY76" s="60"/>
      <c r="AGZ76" s="60"/>
      <c r="AHA76" s="60"/>
      <c r="AHB76" s="60"/>
      <c r="AHC76" s="60"/>
      <c r="AHD76" s="60"/>
      <c r="AHE76" s="60"/>
      <c r="AHF76" s="60"/>
      <c r="AHG76" s="60"/>
      <c r="AHH76" s="60"/>
      <c r="AHI76" s="60"/>
      <c r="AHJ76" s="60"/>
      <c r="AHK76" s="60"/>
      <c r="AHL76" s="60"/>
      <c r="AHM76" s="60"/>
      <c r="AHN76" s="60"/>
      <c r="AHO76" s="60"/>
      <c r="AHP76" s="60"/>
      <c r="AHQ76" s="60"/>
      <c r="AHR76" s="60"/>
      <c r="AHS76" s="60"/>
      <c r="AHT76" s="60"/>
      <c r="AHU76" s="60"/>
      <c r="AHV76" s="60"/>
      <c r="AHW76" s="60"/>
      <c r="AHX76" s="60"/>
      <c r="AHY76" s="60"/>
      <c r="AHZ76" s="60"/>
      <c r="AIA76" s="60"/>
      <c r="AIB76" s="60"/>
      <c r="AIC76" s="60"/>
      <c r="AID76" s="60"/>
      <c r="AIE76" s="60"/>
      <c r="AIF76" s="60"/>
      <c r="AIG76" s="60"/>
      <c r="AIH76" s="60"/>
      <c r="AII76" s="60"/>
      <c r="AIJ76" s="60"/>
      <c r="AIK76" s="60"/>
      <c r="AIL76" s="60"/>
      <c r="AIM76" s="60"/>
      <c r="AIN76" s="60"/>
      <c r="AIO76" s="60"/>
      <c r="AIP76" s="60"/>
      <c r="AIQ76" s="60"/>
      <c r="AIR76" s="60"/>
      <c r="AIS76" s="60"/>
      <c r="AIT76" s="60"/>
      <c r="AIU76" s="60"/>
      <c r="AIV76" s="60"/>
      <c r="AIW76" s="60"/>
      <c r="AIX76" s="60"/>
      <c r="AIY76" s="60"/>
      <c r="AIZ76" s="60"/>
      <c r="AJA76" s="60"/>
      <c r="AJB76" s="60"/>
      <c r="AJC76" s="60"/>
      <c r="AJD76" s="60"/>
      <c r="AJE76" s="60"/>
      <c r="AJF76" s="60"/>
      <c r="AJG76" s="60"/>
      <c r="AJH76" s="60"/>
      <c r="AJI76" s="60"/>
      <c r="AJJ76" s="60"/>
      <c r="AJK76" s="60"/>
      <c r="AJL76" s="60"/>
      <c r="AJM76" s="60"/>
      <c r="AJN76" s="60"/>
      <c r="AJO76" s="60"/>
      <c r="AJP76" s="60"/>
      <c r="AJQ76" s="60"/>
      <c r="AJR76" s="60"/>
      <c r="AJS76" s="60"/>
      <c r="AJT76" s="60"/>
      <c r="AJU76" s="60"/>
      <c r="AJV76" s="60"/>
      <c r="AJW76" s="60"/>
      <c r="AJX76" s="60"/>
      <c r="AJY76" s="60"/>
      <c r="AJZ76" s="60"/>
      <c r="AKA76" s="60"/>
      <c r="AKB76" s="60"/>
      <c r="AKC76" s="60"/>
      <c r="AKD76" s="60"/>
      <c r="AKE76" s="60"/>
      <c r="AKF76" s="60"/>
      <c r="AKG76" s="60"/>
      <c r="AKH76" s="60"/>
      <c r="AKI76" s="60"/>
      <c r="AKJ76" s="60"/>
      <c r="AKK76" s="60"/>
      <c r="AKL76" s="60"/>
      <c r="AKM76" s="60"/>
      <c r="AKN76" s="60"/>
      <c r="AKO76" s="60"/>
      <c r="AKP76" s="60"/>
      <c r="AKQ76" s="60"/>
      <c r="AKR76" s="60"/>
      <c r="AKS76" s="60"/>
      <c r="AKT76" s="60"/>
      <c r="AKU76" s="60"/>
      <c r="AKV76" s="60"/>
      <c r="AKW76" s="60"/>
      <c r="AKX76" s="60"/>
      <c r="AKY76" s="60"/>
      <c r="AKZ76" s="60"/>
      <c r="ALA76" s="60"/>
      <c r="ALB76" s="60"/>
      <c r="ALC76" s="60"/>
      <c r="ALD76" s="60"/>
      <c r="ALE76" s="60"/>
      <c r="ALF76" s="60"/>
      <c r="ALG76" s="60"/>
      <c r="ALH76" s="60"/>
      <c r="ALI76" s="60"/>
      <c r="ALJ76" s="60"/>
      <c r="ALK76" s="60"/>
      <c r="ALL76" s="60"/>
      <c r="ALM76" s="60"/>
      <c r="ALN76" s="60"/>
      <c r="ALO76" s="60"/>
      <c r="ALP76" s="60"/>
      <c r="ALQ76" s="60"/>
      <c r="ALR76" s="60"/>
      <c r="ALS76" s="60"/>
      <c r="ALT76" s="60"/>
      <c r="ALU76" s="60"/>
      <c r="ALV76" s="60"/>
      <c r="ALW76" s="60"/>
      <c r="ALX76" s="60"/>
      <c r="ALY76" s="60"/>
      <c r="ALZ76" s="60"/>
      <c r="AMA76" s="60"/>
      <c r="AMB76" s="60"/>
      <c r="AMC76" s="60"/>
      <c r="AMD76" s="60"/>
      <c r="AME76" s="60"/>
      <c r="AMF76" s="60"/>
      <c r="AMG76" s="60"/>
      <c r="AMH76" s="60"/>
      <c r="AMI76" s="60"/>
      <c r="AMJ76" s="60"/>
      <c r="AMK76" s="60"/>
      <c r="AML76" s="60"/>
      <c r="AMM76" s="60"/>
      <c r="AMN76" s="60"/>
      <c r="AMO76" s="60"/>
      <c r="AMP76" s="60"/>
      <c r="AMQ76" s="60"/>
      <c r="AMR76" s="60"/>
      <c r="AMS76" s="60"/>
      <c r="AMT76" s="60"/>
      <c r="AMU76" s="60"/>
      <c r="AMV76" s="60"/>
      <c r="AMW76" s="60"/>
      <c r="AMX76" s="60"/>
      <c r="AMY76" s="60"/>
      <c r="AMZ76" s="60"/>
      <c r="ANA76" s="60"/>
      <c r="ANB76" s="60"/>
      <c r="ANC76" s="60"/>
      <c r="AND76" s="60"/>
      <c r="ANE76" s="60"/>
      <c r="ANF76" s="60"/>
      <c r="ANG76" s="60"/>
      <c r="ANH76" s="60"/>
      <c r="ANI76" s="60"/>
      <c r="ANJ76" s="60"/>
      <c r="ANK76" s="60"/>
      <c r="ANL76" s="60"/>
      <c r="ANM76" s="60"/>
      <c r="ANN76" s="60"/>
      <c r="ANO76" s="60"/>
      <c r="ANP76" s="60"/>
      <c r="ANQ76" s="60"/>
      <c r="ANR76" s="60"/>
      <c r="ANS76" s="60"/>
      <c r="ANT76" s="60"/>
      <c r="ANU76" s="60"/>
      <c r="ANV76" s="60"/>
      <c r="ANW76" s="60"/>
      <c r="ANX76" s="60"/>
      <c r="ANY76" s="60"/>
      <c r="ANZ76" s="60"/>
      <c r="AOA76" s="60"/>
      <c r="AOB76" s="60"/>
      <c r="AOC76" s="60"/>
      <c r="AOD76" s="60"/>
      <c r="AOE76" s="60"/>
      <c r="AOF76" s="60"/>
      <c r="AOG76" s="60"/>
      <c r="AOH76" s="60"/>
      <c r="AOI76" s="60"/>
      <c r="AOJ76" s="60"/>
      <c r="AOK76" s="60"/>
      <c r="AOL76" s="60"/>
      <c r="AOM76" s="60"/>
      <c r="AON76" s="60"/>
      <c r="AOO76" s="60"/>
      <c r="AOP76" s="60"/>
      <c r="AOQ76" s="60"/>
      <c r="AOR76" s="60"/>
      <c r="AOS76" s="60"/>
      <c r="AOT76" s="60"/>
      <c r="AOU76" s="60"/>
      <c r="AOV76" s="60"/>
      <c r="AOW76" s="60"/>
      <c r="AOX76" s="60"/>
      <c r="AOY76" s="60"/>
      <c r="AOZ76" s="60"/>
      <c r="APA76" s="60"/>
      <c r="APB76" s="60"/>
      <c r="APC76" s="60"/>
      <c r="APD76" s="60"/>
      <c r="APE76" s="60"/>
      <c r="APF76" s="60"/>
      <c r="APG76" s="60"/>
      <c r="APH76" s="60"/>
      <c r="API76" s="60"/>
      <c r="APJ76" s="60"/>
      <c r="APK76" s="60"/>
      <c r="APL76" s="60"/>
      <c r="APM76" s="60"/>
      <c r="APN76" s="60"/>
      <c r="APO76" s="60"/>
      <c r="APP76" s="60"/>
      <c r="APQ76" s="60"/>
      <c r="APR76" s="60"/>
      <c r="APS76" s="60"/>
      <c r="APT76" s="60"/>
      <c r="APU76" s="60"/>
      <c r="APV76" s="60"/>
      <c r="APW76" s="60"/>
      <c r="APX76" s="60"/>
      <c r="APY76" s="60"/>
      <c r="APZ76" s="60"/>
      <c r="AQA76" s="60"/>
      <c r="AQB76" s="60"/>
      <c r="AQC76" s="60"/>
      <c r="AQD76" s="60"/>
      <c r="AQE76" s="60"/>
      <c r="AQF76" s="60"/>
      <c r="AQG76" s="60"/>
      <c r="AQH76" s="60"/>
      <c r="AQI76" s="60"/>
      <c r="AQJ76" s="60"/>
      <c r="AQK76" s="60"/>
      <c r="AQL76" s="60"/>
      <c r="AQM76" s="60"/>
      <c r="AQN76" s="60"/>
      <c r="AQO76" s="60"/>
      <c r="AQP76" s="60"/>
      <c r="AQQ76" s="60"/>
      <c r="AQR76" s="60"/>
      <c r="AQS76" s="60"/>
      <c r="AQT76" s="60"/>
      <c r="AQU76" s="60"/>
      <c r="AQV76" s="60"/>
      <c r="AQW76" s="60"/>
      <c r="AQX76" s="60"/>
      <c r="AQY76" s="60"/>
      <c r="AQZ76" s="60"/>
      <c r="ARA76" s="60"/>
      <c r="ARB76" s="60"/>
      <c r="ARC76" s="60"/>
      <c r="ARD76" s="60"/>
      <c r="ARE76" s="60"/>
      <c r="ARF76" s="60"/>
      <c r="ARG76" s="60"/>
      <c r="ARH76" s="60"/>
      <c r="ARI76" s="60"/>
      <c r="ARJ76" s="60"/>
      <c r="ARK76" s="60"/>
      <c r="ARL76" s="60"/>
      <c r="ARM76" s="60"/>
      <c r="ARN76" s="60"/>
      <c r="ARO76" s="60"/>
      <c r="ARP76" s="60"/>
      <c r="ARQ76" s="60"/>
      <c r="ARR76" s="60"/>
      <c r="ARS76" s="60"/>
      <c r="ART76" s="60"/>
      <c r="ARU76" s="60"/>
      <c r="ARV76" s="60"/>
      <c r="ARW76" s="60"/>
      <c r="ARX76" s="60"/>
      <c r="ARY76" s="60"/>
      <c r="ARZ76" s="60"/>
      <c r="ASA76" s="60"/>
      <c r="ASB76" s="60"/>
      <c r="ASC76" s="60"/>
      <c r="ASD76" s="60"/>
      <c r="ASE76" s="60"/>
      <c r="ASF76" s="60"/>
      <c r="ASG76" s="60"/>
      <c r="ASH76" s="60"/>
      <c r="ASI76" s="60"/>
      <c r="ASJ76" s="60"/>
      <c r="ASK76" s="60"/>
      <c r="ASL76" s="60"/>
      <c r="ASM76" s="60"/>
      <c r="ASN76" s="60"/>
      <c r="ASO76" s="60"/>
      <c r="ASP76" s="60"/>
      <c r="ASQ76" s="60"/>
      <c r="ASR76" s="60"/>
      <c r="ASS76" s="60"/>
      <c r="AST76" s="60"/>
      <c r="ASU76" s="60"/>
      <c r="ASV76" s="60"/>
      <c r="ASW76" s="60"/>
      <c r="ASX76" s="60"/>
      <c r="ASY76" s="60"/>
      <c r="ASZ76" s="60"/>
      <c r="ATA76" s="60"/>
      <c r="ATB76" s="60"/>
      <c r="ATC76" s="60"/>
      <c r="ATD76" s="60"/>
      <c r="ATE76" s="60"/>
      <c r="ATF76" s="60"/>
      <c r="ATG76" s="60"/>
      <c r="ATH76" s="60"/>
      <c r="ATI76" s="60"/>
      <c r="ATJ76" s="60"/>
      <c r="ATK76" s="60"/>
      <c r="ATL76" s="60"/>
      <c r="ATM76" s="60"/>
      <c r="ATN76" s="60"/>
      <c r="ATO76" s="60"/>
      <c r="ATP76" s="60"/>
      <c r="ATQ76" s="60"/>
      <c r="ATR76" s="60"/>
      <c r="ATS76" s="60"/>
      <c r="ATT76" s="60"/>
      <c r="ATU76" s="60"/>
      <c r="ATV76" s="60"/>
      <c r="ATW76" s="60"/>
      <c r="ATX76" s="60"/>
      <c r="ATY76" s="60"/>
      <c r="ATZ76" s="60"/>
      <c r="AUA76" s="60"/>
      <c r="AUB76" s="60"/>
      <c r="AUC76" s="60"/>
      <c r="AUD76" s="60"/>
      <c r="AUE76" s="60"/>
      <c r="AUF76" s="60"/>
      <c r="AUG76" s="60"/>
      <c r="AUH76" s="60"/>
      <c r="AUI76" s="60"/>
      <c r="AUJ76" s="60"/>
      <c r="AUK76" s="60"/>
      <c r="AUL76" s="60"/>
      <c r="AUM76" s="60"/>
      <c r="AUN76" s="60"/>
      <c r="AUO76" s="60"/>
      <c r="AUP76" s="60"/>
      <c r="AUQ76" s="60"/>
      <c r="AUR76" s="60"/>
      <c r="AUS76" s="60"/>
      <c r="AUT76" s="60"/>
      <c r="AUU76" s="60"/>
      <c r="AUV76" s="60"/>
      <c r="AUW76" s="60"/>
      <c r="AUX76" s="60"/>
      <c r="AUY76" s="60"/>
      <c r="AUZ76" s="60"/>
      <c r="AVA76" s="60"/>
      <c r="AVB76" s="60"/>
      <c r="AVC76" s="60"/>
      <c r="AVD76" s="60"/>
      <c r="AVE76" s="60"/>
      <c r="AVF76" s="60"/>
      <c r="AVG76" s="60"/>
      <c r="AVH76" s="60"/>
      <c r="AVI76" s="60"/>
      <c r="AVJ76" s="60"/>
      <c r="AVK76" s="60"/>
      <c r="AVL76" s="60"/>
      <c r="AVM76" s="60"/>
      <c r="AVN76" s="60"/>
      <c r="AVO76" s="60"/>
      <c r="AVP76" s="60"/>
      <c r="AVQ76" s="60"/>
      <c r="AVR76" s="60"/>
      <c r="AVS76" s="60"/>
      <c r="AVT76" s="60"/>
      <c r="AVU76" s="60"/>
      <c r="AVV76" s="60"/>
      <c r="AVW76" s="60"/>
      <c r="AVX76" s="60"/>
      <c r="AVY76" s="60"/>
      <c r="AVZ76" s="60"/>
      <c r="AWA76" s="60"/>
      <c r="AWB76" s="60"/>
      <c r="AWC76" s="60"/>
      <c r="AWD76" s="60"/>
      <c r="AWE76" s="60"/>
      <c r="AWF76" s="60"/>
      <c r="AWG76" s="60"/>
      <c r="AWH76" s="60"/>
      <c r="AWI76" s="60"/>
      <c r="AWJ76" s="60"/>
      <c r="AWK76" s="60"/>
      <c r="AWL76" s="60"/>
      <c r="AWM76" s="60"/>
      <c r="AWN76" s="60"/>
      <c r="AWO76" s="60"/>
      <c r="AWP76" s="60"/>
      <c r="AWQ76" s="60"/>
      <c r="AWR76" s="60"/>
      <c r="AWS76" s="60"/>
      <c r="AWT76" s="60"/>
      <c r="AWU76" s="60"/>
      <c r="AWV76" s="60"/>
      <c r="AWW76" s="60"/>
      <c r="AWX76" s="60"/>
      <c r="AWY76" s="60"/>
      <c r="AWZ76" s="60"/>
      <c r="AXA76" s="60"/>
      <c r="AXB76" s="60"/>
      <c r="AXC76" s="60"/>
      <c r="AXD76" s="60"/>
      <c r="AXE76" s="60"/>
      <c r="AXF76" s="60"/>
      <c r="AXG76" s="60"/>
      <c r="AXH76" s="60"/>
      <c r="AXI76" s="60"/>
      <c r="AXJ76" s="60"/>
      <c r="AXK76" s="60"/>
      <c r="AXL76" s="60"/>
      <c r="AXM76" s="60"/>
      <c r="AXN76" s="60"/>
      <c r="AXO76" s="60"/>
      <c r="AXP76" s="60"/>
      <c r="AXQ76" s="60"/>
      <c r="AXR76" s="60"/>
      <c r="AXS76" s="60"/>
      <c r="AXT76" s="60"/>
      <c r="AXU76" s="60"/>
      <c r="AXV76" s="60"/>
      <c r="AXW76" s="60"/>
      <c r="AXX76" s="60"/>
      <c r="AXY76" s="60"/>
      <c r="AXZ76" s="60"/>
      <c r="AYA76" s="60"/>
      <c r="AYB76" s="60"/>
      <c r="AYC76" s="60"/>
      <c r="AYD76" s="60"/>
      <c r="AYE76" s="60"/>
      <c r="AYF76" s="60"/>
      <c r="AYG76" s="60"/>
      <c r="AYH76" s="60"/>
      <c r="AYI76" s="60"/>
      <c r="AYJ76" s="60"/>
      <c r="AYK76" s="60"/>
      <c r="AYL76" s="60"/>
      <c r="AYM76" s="60"/>
      <c r="AYN76" s="60"/>
      <c r="AYO76" s="60"/>
      <c r="AYP76" s="60"/>
      <c r="AYQ76" s="60"/>
      <c r="AYR76" s="60"/>
      <c r="AYS76" s="60"/>
      <c r="AYT76" s="60"/>
      <c r="AYU76" s="60"/>
      <c r="AYV76" s="60"/>
      <c r="AYW76" s="60"/>
      <c r="AYX76" s="60"/>
      <c r="AYY76" s="60"/>
      <c r="AYZ76" s="60"/>
      <c r="AZA76" s="60"/>
      <c r="AZB76" s="60"/>
      <c r="AZC76" s="60"/>
      <c r="AZD76" s="60"/>
      <c r="AZE76" s="60"/>
      <c r="AZF76" s="60"/>
      <c r="AZG76" s="60"/>
      <c r="AZH76" s="60"/>
      <c r="AZI76" s="60"/>
      <c r="AZJ76" s="60"/>
      <c r="AZK76" s="60"/>
      <c r="AZL76" s="60"/>
      <c r="AZM76" s="60"/>
      <c r="AZN76" s="60"/>
      <c r="AZO76" s="60"/>
      <c r="AZP76" s="60"/>
      <c r="AZQ76" s="60"/>
      <c r="AZR76" s="60"/>
      <c r="AZS76" s="60"/>
      <c r="AZT76" s="60"/>
      <c r="AZU76" s="60"/>
      <c r="AZV76" s="60"/>
      <c r="AZW76" s="60"/>
      <c r="AZX76" s="60"/>
      <c r="AZY76" s="60"/>
      <c r="AZZ76" s="60"/>
      <c r="BAA76" s="60"/>
      <c r="BAB76" s="60"/>
      <c r="BAC76" s="60"/>
      <c r="BAD76" s="60"/>
      <c r="BAE76" s="60"/>
      <c r="BAF76" s="60"/>
      <c r="BAG76" s="60"/>
      <c r="BAH76" s="60"/>
      <c r="BAI76" s="60"/>
      <c r="BAJ76" s="60"/>
      <c r="BAK76" s="60"/>
      <c r="BAL76" s="60"/>
      <c r="BAM76" s="60"/>
      <c r="BAN76" s="60"/>
      <c r="BAO76" s="60"/>
      <c r="BAP76" s="60"/>
      <c r="BAQ76" s="60"/>
      <c r="BAR76" s="60"/>
      <c r="BAS76" s="60"/>
      <c r="BAT76" s="60"/>
      <c r="BAU76" s="60"/>
      <c r="BAV76" s="60"/>
      <c r="BAW76" s="60"/>
      <c r="BAX76" s="60"/>
      <c r="BAY76" s="60"/>
      <c r="BAZ76" s="60"/>
      <c r="BBA76" s="60"/>
      <c r="BBB76" s="60"/>
      <c r="BBC76" s="60"/>
      <c r="BBD76" s="60"/>
      <c r="BBE76" s="60"/>
      <c r="BBF76" s="60"/>
      <c r="BBG76" s="60"/>
      <c r="BBH76" s="60"/>
      <c r="BBI76" s="60"/>
      <c r="BBJ76" s="60"/>
      <c r="BBK76" s="60"/>
      <c r="BBL76" s="60"/>
      <c r="BBM76" s="60"/>
      <c r="BBN76" s="60"/>
      <c r="BBO76" s="60"/>
      <c r="BBP76" s="60"/>
      <c r="BBQ76" s="60"/>
      <c r="BBR76" s="60"/>
      <c r="BBS76" s="60"/>
      <c r="BBT76" s="60"/>
      <c r="BBU76" s="60"/>
      <c r="BBV76" s="60"/>
      <c r="BBW76" s="60"/>
      <c r="BBX76" s="60"/>
      <c r="BBY76" s="60"/>
      <c r="BBZ76" s="60"/>
      <c r="BCA76" s="60"/>
      <c r="BCB76" s="60"/>
      <c r="BCC76" s="60"/>
      <c r="BCD76" s="60"/>
      <c r="BCE76" s="60"/>
      <c r="BCF76" s="60"/>
      <c r="BCG76" s="60"/>
      <c r="BCH76" s="60"/>
      <c r="BCI76" s="60"/>
      <c r="BCJ76" s="60"/>
      <c r="BCK76" s="60"/>
      <c r="BCL76" s="60"/>
      <c r="BCM76" s="60"/>
      <c r="BCN76" s="60"/>
      <c r="BCO76" s="60"/>
      <c r="BCP76" s="60"/>
      <c r="BCQ76" s="60"/>
      <c r="BCR76" s="60"/>
      <c r="BCS76" s="60"/>
      <c r="BCT76" s="60"/>
      <c r="BCU76" s="60"/>
      <c r="BCV76" s="60"/>
      <c r="BCW76" s="60"/>
      <c r="BCX76" s="60"/>
      <c r="BCY76" s="60"/>
      <c r="BCZ76" s="60"/>
      <c r="BDA76" s="60"/>
      <c r="BDB76" s="60"/>
      <c r="BDC76" s="60"/>
      <c r="BDD76" s="60"/>
      <c r="BDE76" s="60"/>
      <c r="BDF76" s="60"/>
      <c r="BDG76" s="60"/>
      <c r="BDH76" s="60"/>
      <c r="BDI76" s="60"/>
      <c r="BDJ76" s="60"/>
      <c r="BDK76" s="60"/>
      <c r="BDL76" s="60"/>
      <c r="BDM76" s="60"/>
      <c r="BDN76" s="60"/>
      <c r="BDO76" s="60"/>
      <c r="BDP76" s="60"/>
      <c r="BDQ76" s="60"/>
      <c r="BDR76" s="60"/>
      <c r="BDS76" s="60"/>
      <c r="BDT76" s="60"/>
      <c r="BDU76" s="60"/>
      <c r="BDV76" s="60"/>
      <c r="BDW76" s="60"/>
      <c r="BDX76" s="60"/>
      <c r="BDY76" s="60"/>
      <c r="BDZ76" s="60"/>
      <c r="BEA76" s="60"/>
      <c r="BEB76" s="60"/>
      <c r="BEC76" s="60"/>
      <c r="BED76" s="60"/>
      <c r="BEE76" s="60"/>
      <c r="BEF76" s="60"/>
      <c r="BEG76" s="60"/>
      <c r="BEH76" s="60"/>
      <c r="BEI76" s="60"/>
      <c r="BEJ76" s="60"/>
      <c r="BEK76" s="60"/>
      <c r="BEL76" s="60"/>
      <c r="BEM76" s="60"/>
      <c r="BEN76" s="60"/>
      <c r="BEO76" s="60"/>
      <c r="BEP76" s="60"/>
      <c r="BEQ76" s="60"/>
      <c r="BER76" s="60"/>
      <c r="BES76" s="60"/>
      <c r="BET76" s="60"/>
      <c r="BEU76" s="60"/>
      <c r="BEV76" s="60"/>
      <c r="BEW76" s="60"/>
      <c r="BEX76" s="60"/>
      <c r="BEY76" s="60"/>
      <c r="BEZ76" s="60"/>
      <c r="BFA76" s="60"/>
      <c r="BFB76" s="60"/>
      <c r="BFC76" s="60"/>
      <c r="BFD76" s="60"/>
      <c r="BFE76" s="60"/>
      <c r="BFF76" s="60"/>
      <c r="BFG76" s="60"/>
      <c r="BFH76" s="60"/>
      <c r="BFI76" s="60"/>
      <c r="BFJ76" s="60"/>
      <c r="BFK76" s="60"/>
      <c r="BFL76" s="60"/>
      <c r="BFM76" s="60"/>
      <c r="BFN76" s="60"/>
      <c r="BFO76" s="60"/>
      <c r="BFP76" s="60"/>
      <c r="BFQ76" s="60"/>
      <c r="BFR76" s="60"/>
      <c r="BFS76" s="60"/>
      <c r="BFT76" s="60"/>
      <c r="BFU76" s="60"/>
      <c r="BFV76" s="60"/>
      <c r="BFW76" s="60"/>
      <c r="BFX76" s="60"/>
      <c r="BFY76" s="60"/>
      <c r="BFZ76" s="60"/>
      <c r="BGA76" s="60"/>
      <c r="BGB76" s="60"/>
      <c r="BGC76" s="60"/>
      <c r="BGD76" s="60"/>
      <c r="BGE76" s="60"/>
      <c r="BGF76" s="60"/>
      <c r="BGG76" s="60"/>
      <c r="BGH76" s="60"/>
      <c r="BGI76" s="60"/>
      <c r="BGJ76" s="60"/>
      <c r="BGK76" s="60"/>
      <c r="BGL76" s="60"/>
      <c r="BGM76" s="60"/>
      <c r="BGN76" s="60"/>
      <c r="BGO76" s="60"/>
      <c r="BGP76" s="60"/>
      <c r="BGQ76" s="60"/>
      <c r="BGR76" s="60"/>
      <c r="BGS76" s="60"/>
      <c r="BGT76" s="60"/>
      <c r="BGU76" s="60"/>
      <c r="BGV76" s="60"/>
      <c r="BGW76" s="60"/>
      <c r="BGX76" s="60"/>
      <c r="BGY76" s="60"/>
      <c r="BGZ76" s="60"/>
      <c r="BHA76" s="60"/>
      <c r="BHB76" s="60"/>
      <c r="BHC76" s="60"/>
      <c r="BHD76" s="60"/>
      <c r="BHE76" s="60"/>
      <c r="BHF76" s="60"/>
      <c r="BHG76" s="60"/>
      <c r="BHH76" s="60"/>
      <c r="BHI76" s="60"/>
      <c r="BHJ76" s="60"/>
      <c r="BHK76" s="60"/>
      <c r="BHL76" s="60"/>
      <c r="BHM76" s="60"/>
      <c r="BHN76" s="60"/>
      <c r="BHO76" s="60"/>
      <c r="BHP76" s="60"/>
      <c r="BHQ76" s="60"/>
      <c r="BHR76" s="60"/>
      <c r="BHS76" s="60"/>
      <c r="BHT76" s="60"/>
      <c r="BHU76" s="60"/>
      <c r="BHV76" s="60"/>
      <c r="BHW76" s="60"/>
      <c r="BHX76" s="60"/>
      <c r="BHY76" s="60"/>
      <c r="BHZ76" s="60"/>
      <c r="BIA76" s="60"/>
      <c r="BIB76" s="60"/>
      <c r="BIC76" s="60"/>
      <c r="BID76" s="60"/>
      <c r="BIE76" s="60"/>
      <c r="BIF76" s="60"/>
      <c r="BIG76" s="60"/>
      <c r="BIH76" s="60"/>
      <c r="BII76" s="60"/>
      <c r="BIJ76" s="60"/>
      <c r="BIK76" s="60"/>
      <c r="BIL76" s="60"/>
      <c r="BIM76" s="60"/>
      <c r="BIN76" s="60"/>
      <c r="BIO76" s="60"/>
      <c r="BIP76" s="60"/>
      <c r="BIQ76" s="60"/>
      <c r="BIR76" s="60"/>
      <c r="BIS76" s="60"/>
      <c r="BIT76" s="60"/>
      <c r="BIU76" s="60"/>
      <c r="BIV76" s="60"/>
      <c r="BIW76" s="60"/>
      <c r="BIX76" s="60"/>
      <c r="BIY76" s="60"/>
      <c r="BIZ76" s="60"/>
      <c r="BJA76" s="60"/>
      <c r="BJB76" s="60"/>
      <c r="BJC76" s="60"/>
    </row>
    <row r="77" spans="1:1615" ht="60" customHeight="1" x14ac:dyDescent="0.2">
      <c r="A77" s="92" t="s">
        <v>249</v>
      </c>
      <c r="B77" s="98" t="s">
        <v>264</v>
      </c>
      <c r="C77" s="62" t="s">
        <v>15</v>
      </c>
      <c r="D77" s="94" t="s">
        <v>259</v>
      </c>
      <c r="E77" s="71">
        <v>149705</v>
      </c>
      <c r="F77" s="71">
        <v>89823</v>
      </c>
      <c r="G77" s="24" t="s">
        <v>258</v>
      </c>
      <c r="H77" s="80" t="s">
        <v>79</v>
      </c>
      <c r="I77" s="95"/>
      <c r="J77" s="95"/>
      <c r="K77" s="95"/>
      <c r="L77" s="95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  <c r="BM77" s="60"/>
      <c r="BN77" s="60"/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J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B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  <c r="JT77" s="60"/>
      <c r="JU77" s="60"/>
      <c r="JV77" s="60"/>
      <c r="JW77" s="60"/>
      <c r="JX77" s="60"/>
      <c r="JY77" s="60"/>
      <c r="JZ77" s="60"/>
      <c r="KA77" s="60"/>
      <c r="KB77" s="60"/>
      <c r="KC77" s="60"/>
      <c r="KD77" s="60"/>
      <c r="KE77" s="60"/>
      <c r="KF77" s="60"/>
      <c r="KG77" s="60"/>
      <c r="KH77" s="60"/>
      <c r="KI77" s="60"/>
      <c r="KJ77" s="60"/>
      <c r="KK77" s="60"/>
      <c r="KL77" s="60"/>
      <c r="KM77" s="60"/>
      <c r="KN77" s="60"/>
      <c r="KO77" s="60"/>
      <c r="KP77" s="60"/>
      <c r="KQ77" s="60"/>
      <c r="KR77" s="60"/>
      <c r="KS77" s="60"/>
      <c r="KT77" s="60"/>
      <c r="KU77" s="60"/>
      <c r="KV77" s="60"/>
      <c r="KW77" s="60"/>
      <c r="KX77" s="60"/>
      <c r="KY77" s="60"/>
      <c r="KZ77" s="60"/>
      <c r="LA77" s="60"/>
      <c r="LB77" s="60"/>
      <c r="LC77" s="60"/>
      <c r="LD77" s="60"/>
      <c r="LE77" s="60"/>
      <c r="LF77" s="60"/>
      <c r="LG77" s="60"/>
      <c r="LH77" s="60"/>
      <c r="LI77" s="60"/>
      <c r="LJ77" s="60"/>
      <c r="LK77" s="60"/>
      <c r="LL77" s="60"/>
      <c r="LM77" s="60"/>
      <c r="LN77" s="60"/>
      <c r="LO77" s="60"/>
      <c r="LP77" s="60"/>
      <c r="LQ77" s="60"/>
      <c r="LR77" s="60"/>
      <c r="LS77" s="60"/>
      <c r="LT77" s="60"/>
      <c r="LU77" s="60"/>
      <c r="LV77" s="60"/>
      <c r="LW77" s="60"/>
      <c r="LX77" s="60"/>
      <c r="LY77" s="60"/>
      <c r="LZ77" s="60"/>
      <c r="MA77" s="60"/>
      <c r="MB77" s="60"/>
      <c r="MC77" s="60"/>
      <c r="MD77" s="60"/>
      <c r="ME77" s="60"/>
      <c r="MF77" s="60"/>
      <c r="MG77" s="60"/>
      <c r="MH77" s="60"/>
      <c r="MI77" s="60"/>
      <c r="MJ77" s="60"/>
      <c r="MK77" s="60"/>
      <c r="ML77" s="60"/>
      <c r="MM77" s="60"/>
      <c r="MN77" s="60"/>
      <c r="MO77" s="60"/>
      <c r="MP77" s="60"/>
      <c r="MQ77" s="60"/>
      <c r="MR77" s="60"/>
      <c r="MS77" s="60"/>
      <c r="MT77" s="60"/>
      <c r="MU77" s="60"/>
      <c r="MV77" s="60"/>
      <c r="MW77" s="60"/>
      <c r="MX77" s="60"/>
      <c r="MY77" s="60"/>
      <c r="MZ77" s="60"/>
      <c r="NA77" s="60"/>
      <c r="NB77" s="60"/>
      <c r="NC77" s="60"/>
      <c r="ND77" s="60"/>
      <c r="NE77" s="60"/>
      <c r="NF77" s="60"/>
      <c r="NG77" s="60"/>
      <c r="NH77" s="60"/>
      <c r="NI77" s="60"/>
      <c r="NJ77" s="60"/>
      <c r="NK77" s="60"/>
      <c r="NL77" s="60"/>
      <c r="NM77" s="60"/>
      <c r="NN77" s="60"/>
      <c r="NO77" s="60"/>
      <c r="NP77" s="60"/>
      <c r="NQ77" s="60"/>
      <c r="NR77" s="60"/>
      <c r="NS77" s="60"/>
      <c r="NT77" s="60"/>
      <c r="NU77" s="60"/>
      <c r="NV77" s="60"/>
      <c r="NW77" s="60"/>
      <c r="NX77" s="60"/>
      <c r="NY77" s="60"/>
      <c r="NZ77" s="60"/>
      <c r="OA77" s="60"/>
      <c r="OB77" s="60"/>
      <c r="OC77" s="60"/>
      <c r="OD77" s="60"/>
      <c r="OE77" s="60"/>
      <c r="OF77" s="60"/>
      <c r="OG77" s="60"/>
      <c r="OH77" s="60"/>
      <c r="OI77" s="60"/>
      <c r="OJ77" s="60"/>
      <c r="OK77" s="60"/>
      <c r="OL77" s="60"/>
      <c r="OM77" s="60"/>
      <c r="ON77" s="60"/>
      <c r="OO77" s="60"/>
      <c r="OP77" s="60"/>
      <c r="OQ77" s="60"/>
      <c r="OR77" s="60"/>
      <c r="OS77" s="60"/>
      <c r="OT77" s="60"/>
      <c r="OU77" s="60"/>
      <c r="OV77" s="60"/>
      <c r="OW77" s="60"/>
      <c r="OX77" s="60"/>
      <c r="OY77" s="60"/>
      <c r="OZ77" s="60"/>
      <c r="PA77" s="60"/>
      <c r="PB77" s="60"/>
      <c r="PC77" s="60"/>
      <c r="PD77" s="60"/>
      <c r="PE77" s="60"/>
      <c r="PF77" s="60"/>
      <c r="PG77" s="60"/>
      <c r="PH77" s="60"/>
      <c r="PI77" s="60"/>
      <c r="PJ77" s="60"/>
      <c r="PK77" s="60"/>
      <c r="PL77" s="60"/>
      <c r="PM77" s="60"/>
      <c r="PN77" s="60"/>
      <c r="PO77" s="60"/>
      <c r="PP77" s="60"/>
      <c r="PQ77" s="60"/>
      <c r="PR77" s="60"/>
      <c r="PS77" s="60"/>
      <c r="PT77" s="60"/>
      <c r="PU77" s="60"/>
      <c r="PV77" s="60"/>
      <c r="PW77" s="60"/>
      <c r="PX77" s="60"/>
      <c r="PY77" s="60"/>
      <c r="PZ77" s="60"/>
      <c r="QA77" s="60"/>
      <c r="QB77" s="60"/>
      <c r="QC77" s="60"/>
      <c r="QD77" s="60"/>
      <c r="QE77" s="60"/>
      <c r="QF77" s="60"/>
      <c r="QG77" s="60"/>
      <c r="QH77" s="60"/>
      <c r="QI77" s="60"/>
      <c r="QJ77" s="60"/>
      <c r="QK77" s="60"/>
      <c r="QL77" s="60"/>
      <c r="QM77" s="60"/>
      <c r="QN77" s="60"/>
      <c r="QO77" s="60"/>
      <c r="QP77" s="60"/>
      <c r="QQ77" s="60"/>
      <c r="QR77" s="60"/>
      <c r="QS77" s="60"/>
      <c r="QT77" s="60"/>
      <c r="QU77" s="60"/>
      <c r="QV77" s="60"/>
      <c r="QW77" s="60"/>
      <c r="QX77" s="60"/>
      <c r="QY77" s="60"/>
      <c r="QZ77" s="60"/>
      <c r="RA77" s="60"/>
      <c r="RB77" s="60"/>
      <c r="RC77" s="60"/>
      <c r="RD77" s="60"/>
      <c r="RE77" s="60"/>
      <c r="RF77" s="60"/>
      <c r="RG77" s="60"/>
      <c r="RH77" s="60"/>
      <c r="RI77" s="60"/>
      <c r="RJ77" s="60"/>
      <c r="RK77" s="60"/>
      <c r="RL77" s="60"/>
      <c r="RM77" s="60"/>
      <c r="RN77" s="60"/>
      <c r="RO77" s="60"/>
      <c r="RP77" s="60"/>
      <c r="RQ77" s="60"/>
      <c r="RR77" s="60"/>
      <c r="RS77" s="60"/>
      <c r="RT77" s="60"/>
      <c r="RU77" s="60"/>
      <c r="RV77" s="60"/>
      <c r="RW77" s="60"/>
      <c r="RX77" s="60"/>
      <c r="RY77" s="60"/>
      <c r="RZ77" s="60"/>
      <c r="SA77" s="60"/>
      <c r="SB77" s="60"/>
      <c r="SC77" s="60"/>
      <c r="SD77" s="60"/>
      <c r="SE77" s="60"/>
      <c r="SF77" s="60"/>
      <c r="SG77" s="60"/>
      <c r="SH77" s="60"/>
      <c r="SI77" s="60"/>
      <c r="SJ77" s="60"/>
      <c r="SK77" s="60"/>
      <c r="SL77" s="60"/>
      <c r="SM77" s="60"/>
      <c r="SN77" s="60"/>
      <c r="SO77" s="60"/>
      <c r="SP77" s="60"/>
      <c r="SQ77" s="60"/>
      <c r="SR77" s="60"/>
      <c r="SS77" s="60"/>
      <c r="ST77" s="60"/>
      <c r="SU77" s="60"/>
      <c r="SV77" s="60"/>
      <c r="SW77" s="60"/>
      <c r="SX77" s="60"/>
      <c r="SY77" s="60"/>
      <c r="SZ77" s="60"/>
      <c r="TA77" s="60"/>
      <c r="TB77" s="60"/>
      <c r="TC77" s="60"/>
      <c r="TD77" s="60"/>
      <c r="TE77" s="60"/>
      <c r="TF77" s="60"/>
      <c r="TG77" s="60"/>
      <c r="TH77" s="60"/>
      <c r="TI77" s="60"/>
      <c r="TJ77" s="60"/>
      <c r="TK77" s="60"/>
      <c r="TL77" s="60"/>
      <c r="TM77" s="60"/>
      <c r="TN77" s="60"/>
      <c r="TO77" s="60"/>
      <c r="TP77" s="60"/>
      <c r="TQ77" s="60"/>
      <c r="TR77" s="60"/>
      <c r="TS77" s="60"/>
      <c r="TT77" s="60"/>
      <c r="TU77" s="60"/>
      <c r="TV77" s="60"/>
      <c r="TW77" s="60"/>
      <c r="TX77" s="60"/>
      <c r="TY77" s="60"/>
      <c r="TZ77" s="60"/>
      <c r="UA77" s="60"/>
      <c r="UB77" s="60"/>
      <c r="UC77" s="60"/>
      <c r="UD77" s="60"/>
      <c r="UE77" s="60"/>
      <c r="UF77" s="60"/>
      <c r="UG77" s="60"/>
      <c r="UH77" s="60"/>
      <c r="UI77" s="60"/>
      <c r="UJ77" s="60"/>
      <c r="UK77" s="60"/>
      <c r="UL77" s="60"/>
      <c r="UM77" s="60"/>
      <c r="UN77" s="60"/>
      <c r="UO77" s="60"/>
      <c r="UP77" s="60"/>
      <c r="UQ77" s="60"/>
      <c r="UR77" s="60"/>
      <c r="US77" s="60"/>
      <c r="UT77" s="60"/>
      <c r="UU77" s="60"/>
      <c r="UV77" s="60"/>
      <c r="UW77" s="60"/>
      <c r="UX77" s="60"/>
      <c r="UY77" s="60"/>
      <c r="UZ77" s="60"/>
      <c r="VA77" s="60"/>
      <c r="VB77" s="60"/>
      <c r="VC77" s="60"/>
      <c r="VD77" s="60"/>
      <c r="VE77" s="60"/>
      <c r="VF77" s="60"/>
      <c r="VG77" s="60"/>
      <c r="VH77" s="60"/>
      <c r="VI77" s="60"/>
      <c r="VJ77" s="60"/>
      <c r="VK77" s="60"/>
      <c r="VL77" s="60"/>
      <c r="VM77" s="60"/>
      <c r="VN77" s="60"/>
      <c r="VO77" s="60"/>
      <c r="VP77" s="60"/>
      <c r="VQ77" s="60"/>
      <c r="VR77" s="60"/>
      <c r="VS77" s="60"/>
      <c r="VT77" s="60"/>
      <c r="VU77" s="60"/>
      <c r="VV77" s="60"/>
      <c r="VW77" s="60"/>
      <c r="VX77" s="60"/>
      <c r="VY77" s="60"/>
      <c r="VZ77" s="60"/>
      <c r="WA77" s="60"/>
      <c r="WB77" s="60"/>
      <c r="WC77" s="60"/>
      <c r="WD77" s="60"/>
      <c r="WE77" s="60"/>
      <c r="WF77" s="60"/>
      <c r="WG77" s="60"/>
      <c r="WH77" s="60"/>
      <c r="WI77" s="60"/>
      <c r="WJ77" s="60"/>
      <c r="WK77" s="60"/>
      <c r="WL77" s="60"/>
      <c r="WM77" s="60"/>
      <c r="WN77" s="60"/>
      <c r="WO77" s="60"/>
      <c r="WP77" s="60"/>
      <c r="WQ77" s="60"/>
      <c r="WR77" s="60"/>
      <c r="WS77" s="60"/>
      <c r="WT77" s="60"/>
      <c r="WU77" s="60"/>
      <c r="WV77" s="60"/>
      <c r="WW77" s="60"/>
      <c r="WX77" s="60"/>
      <c r="WY77" s="60"/>
      <c r="WZ77" s="60"/>
      <c r="XA77" s="60"/>
      <c r="XB77" s="60"/>
      <c r="XC77" s="60"/>
      <c r="XD77" s="60"/>
      <c r="XE77" s="60"/>
      <c r="XF77" s="60"/>
      <c r="XG77" s="60"/>
      <c r="XH77" s="60"/>
      <c r="XI77" s="60"/>
      <c r="XJ77" s="60"/>
      <c r="XK77" s="60"/>
      <c r="XL77" s="60"/>
      <c r="XM77" s="60"/>
      <c r="XN77" s="60"/>
      <c r="XO77" s="60"/>
      <c r="XP77" s="60"/>
      <c r="XQ77" s="60"/>
      <c r="XR77" s="60"/>
      <c r="XS77" s="60"/>
      <c r="XT77" s="60"/>
      <c r="XU77" s="60"/>
      <c r="XV77" s="60"/>
      <c r="XW77" s="60"/>
      <c r="XX77" s="60"/>
      <c r="XY77" s="60"/>
      <c r="XZ77" s="60"/>
      <c r="YA77" s="60"/>
      <c r="YB77" s="60"/>
      <c r="YC77" s="60"/>
      <c r="YD77" s="60"/>
      <c r="YE77" s="60"/>
      <c r="YF77" s="60"/>
      <c r="YG77" s="60"/>
      <c r="YH77" s="60"/>
      <c r="YI77" s="60"/>
      <c r="YJ77" s="60"/>
      <c r="YK77" s="60"/>
      <c r="YL77" s="60"/>
      <c r="YM77" s="60"/>
      <c r="YN77" s="60"/>
      <c r="YO77" s="60"/>
      <c r="YP77" s="60"/>
      <c r="YQ77" s="60"/>
      <c r="YR77" s="60"/>
      <c r="YS77" s="60"/>
      <c r="YT77" s="60"/>
      <c r="YU77" s="60"/>
      <c r="YV77" s="60"/>
      <c r="YW77" s="60"/>
      <c r="YX77" s="60"/>
      <c r="YY77" s="60"/>
      <c r="YZ77" s="60"/>
      <c r="ZA77" s="60"/>
      <c r="ZB77" s="60"/>
      <c r="ZC77" s="60"/>
      <c r="ZD77" s="60"/>
      <c r="ZE77" s="60"/>
      <c r="ZF77" s="60"/>
      <c r="ZG77" s="60"/>
      <c r="ZH77" s="60"/>
      <c r="ZI77" s="60"/>
      <c r="ZJ77" s="60"/>
      <c r="ZK77" s="60"/>
      <c r="ZL77" s="60"/>
      <c r="ZM77" s="60"/>
      <c r="ZN77" s="60"/>
      <c r="ZO77" s="60"/>
      <c r="ZP77" s="60"/>
      <c r="ZQ77" s="60"/>
      <c r="ZR77" s="60"/>
      <c r="ZS77" s="60"/>
      <c r="ZT77" s="60"/>
      <c r="ZU77" s="60"/>
      <c r="ZV77" s="60"/>
      <c r="ZW77" s="60"/>
      <c r="ZX77" s="60"/>
      <c r="ZY77" s="60"/>
      <c r="ZZ77" s="60"/>
      <c r="AAA77" s="60"/>
      <c r="AAB77" s="60"/>
      <c r="AAC77" s="60"/>
      <c r="AAD77" s="60"/>
      <c r="AAE77" s="60"/>
      <c r="AAF77" s="60"/>
      <c r="AAG77" s="60"/>
      <c r="AAH77" s="60"/>
      <c r="AAI77" s="60"/>
      <c r="AAJ77" s="60"/>
      <c r="AAK77" s="60"/>
      <c r="AAL77" s="60"/>
      <c r="AAM77" s="60"/>
      <c r="AAN77" s="60"/>
      <c r="AAO77" s="60"/>
      <c r="AAP77" s="60"/>
      <c r="AAQ77" s="60"/>
      <c r="AAR77" s="60"/>
      <c r="AAS77" s="60"/>
      <c r="AAT77" s="60"/>
      <c r="AAU77" s="60"/>
      <c r="AAV77" s="60"/>
      <c r="AAW77" s="60"/>
      <c r="AAX77" s="60"/>
      <c r="AAY77" s="60"/>
      <c r="AAZ77" s="60"/>
      <c r="ABA77" s="60"/>
      <c r="ABB77" s="60"/>
      <c r="ABC77" s="60"/>
      <c r="ABD77" s="60"/>
      <c r="ABE77" s="60"/>
      <c r="ABF77" s="60"/>
      <c r="ABG77" s="60"/>
      <c r="ABH77" s="60"/>
      <c r="ABI77" s="60"/>
      <c r="ABJ77" s="60"/>
      <c r="ABK77" s="60"/>
      <c r="ABL77" s="60"/>
      <c r="ABM77" s="60"/>
      <c r="ABN77" s="60"/>
      <c r="ABO77" s="60"/>
      <c r="ABP77" s="60"/>
      <c r="ABQ77" s="60"/>
      <c r="ABR77" s="60"/>
      <c r="ABS77" s="60"/>
      <c r="ABT77" s="60"/>
      <c r="ABU77" s="60"/>
      <c r="ABV77" s="60"/>
      <c r="ABW77" s="60"/>
      <c r="ABX77" s="60"/>
      <c r="ABY77" s="60"/>
      <c r="ABZ77" s="60"/>
      <c r="ACA77" s="60"/>
      <c r="ACB77" s="60"/>
      <c r="ACC77" s="60"/>
      <c r="ACD77" s="60"/>
      <c r="ACE77" s="60"/>
      <c r="ACF77" s="60"/>
      <c r="ACG77" s="60"/>
      <c r="ACH77" s="60"/>
      <c r="ACI77" s="60"/>
      <c r="ACJ77" s="60"/>
      <c r="ACK77" s="60"/>
      <c r="ACL77" s="60"/>
      <c r="ACM77" s="60"/>
      <c r="ACN77" s="60"/>
      <c r="ACO77" s="60"/>
      <c r="ACP77" s="60"/>
      <c r="ACQ77" s="60"/>
      <c r="ACR77" s="60"/>
      <c r="ACS77" s="60"/>
      <c r="ACT77" s="60"/>
      <c r="ACU77" s="60"/>
      <c r="ACV77" s="60"/>
      <c r="ACW77" s="60"/>
      <c r="ACX77" s="60"/>
      <c r="ACY77" s="60"/>
      <c r="ACZ77" s="60"/>
      <c r="ADA77" s="60"/>
      <c r="ADB77" s="60"/>
      <c r="ADC77" s="60"/>
      <c r="ADD77" s="60"/>
      <c r="ADE77" s="60"/>
      <c r="ADF77" s="60"/>
      <c r="ADG77" s="60"/>
      <c r="ADH77" s="60"/>
      <c r="ADI77" s="60"/>
      <c r="ADJ77" s="60"/>
      <c r="ADK77" s="60"/>
      <c r="ADL77" s="60"/>
      <c r="ADM77" s="60"/>
      <c r="ADN77" s="60"/>
      <c r="ADO77" s="60"/>
      <c r="ADP77" s="60"/>
      <c r="ADQ77" s="60"/>
      <c r="ADR77" s="60"/>
      <c r="ADS77" s="60"/>
      <c r="ADT77" s="60"/>
      <c r="ADU77" s="60"/>
      <c r="ADV77" s="60"/>
      <c r="ADW77" s="60"/>
      <c r="ADX77" s="60"/>
      <c r="ADY77" s="60"/>
      <c r="ADZ77" s="60"/>
      <c r="AEA77" s="60"/>
      <c r="AEB77" s="60"/>
      <c r="AEC77" s="60"/>
      <c r="AED77" s="60"/>
      <c r="AEE77" s="60"/>
      <c r="AEF77" s="60"/>
      <c r="AEG77" s="60"/>
      <c r="AEH77" s="60"/>
      <c r="AEI77" s="60"/>
      <c r="AEJ77" s="60"/>
      <c r="AEK77" s="60"/>
      <c r="AEL77" s="60"/>
      <c r="AEM77" s="60"/>
      <c r="AEN77" s="60"/>
      <c r="AEO77" s="60"/>
      <c r="AEP77" s="60"/>
      <c r="AEQ77" s="60"/>
      <c r="AER77" s="60"/>
      <c r="AES77" s="60"/>
      <c r="AET77" s="60"/>
      <c r="AEU77" s="60"/>
      <c r="AEV77" s="60"/>
      <c r="AEW77" s="60"/>
      <c r="AEX77" s="60"/>
      <c r="AEY77" s="60"/>
      <c r="AEZ77" s="60"/>
      <c r="AFA77" s="60"/>
      <c r="AFB77" s="60"/>
      <c r="AFC77" s="60"/>
      <c r="AFD77" s="60"/>
      <c r="AFE77" s="60"/>
      <c r="AFF77" s="60"/>
      <c r="AFG77" s="60"/>
      <c r="AFH77" s="60"/>
      <c r="AFI77" s="60"/>
      <c r="AFJ77" s="60"/>
      <c r="AFK77" s="60"/>
      <c r="AFL77" s="60"/>
      <c r="AFM77" s="60"/>
      <c r="AFN77" s="60"/>
      <c r="AFO77" s="60"/>
      <c r="AFP77" s="60"/>
      <c r="AFQ77" s="60"/>
      <c r="AFR77" s="60"/>
      <c r="AFS77" s="60"/>
      <c r="AFT77" s="60"/>
      <c r="AFU77" s="60"/>
      <c r="AFV77" s="60"/>
      <c r="AFW77" s="60"/>
      <c r="AFX77" s="60"/>
      <c r="AFY77" s="60"/>
      <c r="AFZ77" s="60"/>
      <c r="AGA77" s="60"/>
      <c r="AGB77" s="60"/>
      <c r="AGC77" s="60"/>
      <c r="AGD77" s="60"/>
      <c r="AGE77" s="60"/>
      <c r="AGF77" s="60"/>
      <c r="AGG77" s="60"/>
      <c r="AGH77" s="60"/>
      <c r="AGI77" s="60"/>
      <c r="AGJ77" s="60"/>
      <c r="AGK77" s="60"/>
      <c r="AGL77" s="60"/>
      <c r="AGM77" s="60"/>
      <c r="AGN77" s="60"/>
      <c r="AGO77" s="60"/>
      <c r="AGP77" s="60"/>
      <c r="AGQ77" s="60"/>
      <c r="AGR77" s="60"/>
      <c r="AGS77" s="60"/>
      <c r="AGT77" s="60"/>
      <c r="AGU77" s="60"/>
      <c r="AGV77" s="60"/>
      <c r="AGW77" s="60"/>
      <c r="AGX77" s="60"/>
      <c r="AGY77" s="60"/>
      <c r="AGZ77" s="60"/>
      <c r="AHA77" s="60"/>
      <c r="AHB77" s="60"/>
      <c r="AHC77" s="60"/>
      <c r="AHD77" s="60"/>
      <c r="AHE77" s="60"/>
      <c r="AHF77" s="60"/>
      <c r="AHG77" s="60"/>
      <c r="AHH77" s="60"/>
      <c r="AHI77" s="60"/>
      <c r="AHJ77" s="60"/>
      <c r="AHK77" s="60"/>
      <c r="AHL77" s="60"/>
      <c r="AHM77" s="60"/>
      <c r="AHN77" s="60"/>
      <c r="AHO77" s="60"/>
      <c r="AHP77" s="60"/>
      <c r="AHQ77" s="60"/>
      <c r="AHR77" s="60"/>
      <c r="AHS77" s="60"/>
      <c r="AHT77" s="60"/>
      <c r="AHU77" s="60"/>
      <c r="AHV77" s="60"/>
      <c r="AHW77" s="60"/>
      <c r="AHX77" s="60"/>
      <c r="AHY77" s="60"/>
      <c r="AHZ77" s="60"/>
      <c r="AIA77" s="60"/>
      <c r="AIB77" s="60"/>
      <c r="AIC77" s="60"/>
      <c r="AID77" s="60"/>
      <c r="AIE77" s="60"/>
      <c r="AIF77" s="60"/>
      <c r="AIG77" s="60"/>
      <c r="AIH77" s="60"/>
      <c r="AII77" s="60"/>
      <c r="AIJ77" s="60"/>
      <c r="AIK77" s="60"/>
      <c r="AIL77" s="60"/>
      <c r="AIM77" s="60"/>
      <c r="AIN77" s="60"/>
      <c r="AIO77" s="60"/>
      <c r="AIP77" s="60"/>
      <c r="AIQ77" s="60"/>
      <c r="AIR77" s="60"/>
      <c r="AIS77" s="60"/>
      <c r="AIT77" s="60"/>
      <c r="AIU77" s="60"/>
      <c r="AIV77" s="60"/>
      <c r="AIW77" s="60"/>
      <c r="AIX77" s="60"/>
      <c r="AIY77" s="60"/>
      <c r="AIZ77" s="60"/>
      <c r="AJA77" s="60"/>
      <c r="AJB77" s="60"/>
      <c r="AJC77" s="60"/>
      <c r="AJD77" s="60"/>
      <c r="AJE77" s="60"/>
      <c r="AJF77" s="60"/>
      <c r="AJG77" s="60"/>
      <c r="AJH77" s="60"/>
      <c r="AJI77" s="60"/>
      <c r="AJJ77" s="60"/>
      <c r="AJK77" s="60"/>
      <c r="AJL77" s="60"/>
      <c r="AJM77" s="60"/>
      <c r="AJN77" s="60"/>
      <c r="AJO77" s="60"/>
      <c r="AJP77" s="60"/>
      <c r="AJQ77" s="60"/>
      <c r="AJR77" s="60"/>
      <c r="AJS77" s="60"/>
      <c r="AJT77" s="60"/>
      <c r="AJU77" s="60"/>
      <c r="AJV77" s="60"/>
      <c r="AJW77" s="60"/>
      <c r="AJX77" s="60"/>
      <c r="AJY77" s="60"/>
      <c r="AJZ77" s="60"/>
      <c r="AKA77" s="60"/>
      <c r="AKB77" s="60"/>
      <c r="AKC77" s="60"/>
      <c r="AKD77" s="60"/>
      <c r="AKE77" s="60"/>
      <c r="AKF77" s="60"/>
      <c r="AKG77" s="60"/>
      <c r="AKH77" s="60"/>
      <c r="AKI77" s="60"/>
      <c r="AKJ77" s="60"/>
      <c r="AKK77" s="60"/>
      <c r="AKL77" s="60"/>
      <c r="AKM77" s="60"/>
      <c r="AKN77" s="60"/>
      <c r="AKO77" s="60"/>
      <c r="AKP77" s="60"/>
      <c r="AKQ77" s="60"/>
      <c r="AKR77" s="60"/>
      <c r="AKS77" s="60"/>
      <c r="AKT77" s="60"/>
      <c r="AKU77" s="60"/>
      <c r="AKV77" s="60"/>
      <c r="AKW77" s="60"/>
      <c r="AKX77" s="60"/>
      <c r="AKY77" s="60"/>
      <c r="AKZ77" s="60"/>
      <c r="ALA77" s="60"/>
      <c r="ALB77" s="60"/>
      <c r="ALC77" s="60"/>
      <c r="ALD77" s="60"/>
      <c r="ALE77" s="60"/>
      <c r="ALF77" s="60"/>
      <c r="ALG77" s="60"/>
      <c r="ALH77" s="60"/>
      <c r="ALI77" s="60"/>
      <c r="ALJ77" s="60"/>
      <c r="ALK77" s="60"/>
      <c r="ALL77" s="60"/>
      <c r="ALM77" s="60"/>
      <c r="ALN77" s="60"/>
      <c r="ALO77" s="60"/>
      <c r="ALP77" s="60"/>
      <c r="ALQ77" s="60"/>
      <c r="ALR77" s="60"/>
      <c r="ALS77" s="60"/>
      <c r="ALT77" s="60"/>
      <c r="ALU77" s="60"/>
      <c r="ALV77" s="60"/>
      <c r="ALW77" s="60"/>
      <c r="ALX77" s="60"/>
      <c r="ALY77" s="60"/>
      <c r="ALZ77" s="60"/>
      <c r="AMA77" s="60"/>
      <c r="AMB77" s="60"/>
      <c r="AMC77" s="60"/>
      <c r="AMD77" s="60"/>
      <c r="AME77" s="60"/>
      <c r="AMF77" s="60"/>
      <c r="AMG77" s="60"/>
      <c r="AMH77" s="60"/>
      <c r="AMI77" s="60"/>
      <c r="AMJ77" s="60"/>
      <c r="AMK77" s="60"/>
      <c r="AML77" s="60"/>
      <c r="AMM77" s="60"/>
      <c r="AMN77" s="60"/>
      <c r="AMO77" s="60"/>
      <c r="AMP77" s="60"/>
      <c r="AMQ77" s="60"/>
      <c r="AMR77" s="60"/>
      <c r="AMS77" s="60"/>
      <c r="AMT77" s="60"/>
      <c r="AMU77" s="60"/>
      <c r="AMV77" s="60"/>
      <c r="AMW77" s="60"/>
      <c r="AMX77" s="60"/>
      <c r="AMY77" s="60"/>
      <c r="AMZ77" s="60"/>
      <c r="ANA77" s="60"/>
      <c r="ANB77" s="60"/>
      <c r="ANC77" s="60"/>
      <c r="AND77" s="60"/>
      <c r="ANE77" s="60"/>
      <c r="ANF77" s="60"/>
      <c r="ANG77" s="60"/>
      <c r="ANH77" s="60"/>
      <c r="ANI77" s="60"/>
      <c r="ANJ77" s="60"/>
      <c r="ANK77" s="60"/>
      <c r="ANL77" s="60"/>
      <c r="ANM77" s="60"/>
      <c r="ANN77" s="60"/>
      <c r="ANO77" s="60"/>
      <c r="ANP77" s="60"/>
      <c r="ANQ77" s="60"/>
      <c r="ANR77" s="60"/>
      <c r="ANS77" s="60"/>
      <c r="ANT77" s="60"/>
      <c r="ANU77" s="60"/>
      <c r="ANV77" s="60"/>
      <c r="ANW77" s="60"/>
      <c r="ANX77" s="60"/>
      <c r="ANY77" s="60"/>
      <c r="ANZ77" s="60"/>
      <c r="AOA77" s="60"/>
      <c r="AOB77" s="60"/>
      <c r="AOC77" s="60"/>
      <c r="AOD77" s="60"/>
      <c r="AOE77" s="60"/>
      <c r="AOF77" s="60"/>
      <c r="AOG77" s="60"/>
      <c r="AOH77" s="60"/>
      <c r="AOI77" s="60"/>
      <c r="AOJ77" s="60"/>
      <c r="AOK77" s="60"/>
      <c r="AOL77" s="60"/>
      <c r="AOM77" s="60"/>
      <c r="AON77" s="60"/>
      <c r="AOO77" s="60"/>
      <c r="AOP77" s="60"/>
      <c r="AOQ77" s="60"/>
      <c r="AOR77" s="60"/>
      <c r="AOS77" s="60"/>
      <c r="AOT77" s="60"/>
      <c r="AOU77" s="60"/>
      <c r="AOV77" s="60"/>
      <c r="AOW77" s="60"/>
      <c r="AOX77" s="60"/>
      <c r="AOY77" s="60"/>
      <c r="AOZ77" s="60"/>
      <c r="APA77" s="60"/>
      <c r="APB77" s="60"/>
      <c r="APC77" s="60"/>
      <c r="APD77" s="60"/>
      <c r="APE77" s="60"/>
      <c r="APF77" s="60"/>
      <c r="APG77" s="60"/>
      <c r="APH77" s="60"/>
      <c r="API77" s="60"/>
      <c r="APJ77" s="60"/>
      <c r="APK77" s="60"/>
      <c r="APL77" s="60"/>
      <c r="APM77" s="60"/>
      <c r="APN77" s="60"/>
      <c r="APO77" s="60"/>
      <c r="APP77" s="60"/>
      <c r="APQ77" s="60"/>
      <c r="APR77" s="60"/>
      <c r="APS77" s="60"/>
      <c r="APT77" s="60"/>
      <c r="APU77" s="60"/>
      <c r="APV77" s="60"/>
      <c r="APW77" s="60"/>
      <c r="APX77" s="60"/>
      <c r="APY77" s="60"/>
      <c r="APZ77" s="60"/>
      <c r="AQA77" s="60"/>
      <c r="AQB77" s="60"/>
      <c r="AQC77" s="60"/>
      <c r="AQD77" s="60"/>
      <c r="AQE77" s="60"/>
      <c r="AQF77" s="60"/>
      <c r="AQG77" s="60"/>
      <c r="AQH77" s="60"/>
      <c r="AQI77" s="60"/>
      <c r="AQJ77" s="60"/>
      <c r="AQK77" s="60"/>
      <c r="AQL77" s="60"/>
      <c r="AQM77" s="60"/>
      <c r="AQN77" s="60"/>
      <c r="AQO77" s="60"/>
      <c r="AQP77" s="60"/>
      <c r="AQQ77" s="60"/>
      <c r="AQR77" s="60"/>
      <c r="AQS77" s="60"/>
      <c r="AQT77" s="60"/>
      <c r="AQU77" s="60"/>
      <c r="AQV77" s="60"/>
      <c r="AQW77" s="60"/>
      <c r="AQX77" s="60"/>
      <c r="AQY77" s="60"/>
      <c r="AQZ77" s="60"/>
      <c r="ARA77" s="60"/>
      <c r="ARB77" s="60"/>
      <c r="ARC77" s="60"/>
      <c r="ARD77" s="60"/>
      <c r="ARE77" s="60"/>
      <c r="ARF77" s="60"/>
      <c r="ARG77" s="60"/>
      <c r="ARH77" s="60"/>
      <c r="ARI77" s="60"/>
      <c r="ARJ77" s="60"/>
      <c r="ARK77" s="60"/>
      <c r="ARL77" s="60"/>
      <c r="ARM77" s="60"/>
      <c r="ARN77" s="60"/>
      <c r="ARO77" s="60"/>
      <c r="ARP77" s="60"/>
      <c r="ARQ77" s="60"/>
      <c r="ARR77" s="60"/>
      <c r="ARS77" s="60"/>
      <c r="ART77" s="60"/>
      <c r="ARU77" s="60"/>
      <c r="ARV77" s="60"/>
      <c r="ARW77" s="60"/>
      <c r="ARX77" s="60"/>
      <c r="ARY77" s="60"/>
      <c r="ARZ77" s="60"/>
      <c r="ASA77" s="60"/>
      <c r="ASB77" s="60"/>
      <c r="ASC77" s="60"/>
      <c r="ASD77" s="60"/>
      <c r="ASE77" s="60"/>
      <c r="ASF77" s="60"/>
      <c r="ASG77" s="60"/>
      <c r="ASH77" s="60"/>
      <c r="ASI77" s="60"/>
      <c r="ASJ77" s="60"/>
      <c r="ASK77" s="60"/>
      <c r="ASL77" s="60"/>
      <c r="ASM77" s="60"/>
      <c r="ASN77" s="60"/>
      <c r="ASO77" s="60"/>
      <c r="ASP77" s="60"/>
      <c r="ASQ77" s="60"/>
      <c r="ASR77" s="60"/>
      <c r="ASS77" s="60"/>
      <c r="AST77" s="60"/>
      <c r="ASU77" s="60"/>
      <c r="ASV77" s="60"/>
      <c r="ASW77" s="60"/>
      <c r="ASX77" s="60"/>
      <c r="ASY77" s="60"/>
      <c r="ASZ77" s="60"/>
      <c r="ATA77" s="60"/>
      <c r="ATB77" s="60"/>
      <c r="ATC77" s="60"/>
      <c r="ATD77" s="60"/>
      <c r="ATE77" s="60"/>
      <c r="ATF77" s="60"/>
      <c r="ATG77" s="60"/>
      <c r="ATH77" s="60"/>
      <c r="ATI77" s="60"/>
      <c r="ATJ77" s="60"/>
      <c r="ATK77" s="60"/>
      <c r="ATL77" s="60"/>
      <c r="ATM77" s="60"/>
      <c r="ATN77" s="60"/>
      <c r="ATO77" s="60"/>
      <c r="ATP77" s="60"/>
      <c r="ATQ77" s="60"/>
      <c r="ATR77" s="60"/>
      <c r="ATS77" s="60"/>
      <c r="ATT77" s="60"/>
      <c r="ATU77" s="60"/>
      <c r="ATV77" s="60"/>
      <c r="ATW77" s="60"/>
      <c r="ATX77" s="60"/>
      <c r="ATY77" s="60"/>
      <c r="ATZ77" s="60"/>
      <c r="AUA77" s="60"/>
      <c r="AUB77" s="60"/>
      <c r="AUC77" s="60"/>
      <c r="AUD77" s="60"/>
      <c r="AUE77" s="60"/>
      <c r="AUF77" s="60"/>
      <c r="AUG77" s="60"/>
      <c r="AUH77" s="60"/>
      <c r="AUI77" s="60"/>
      <c r="AUJ77" s="60"/>
      <c r="AUK77" s="60"/>
      <c r="AUL77" s="60"/>
      <c r="AUM77" s="60"/>
      <c r="AUN77" s="60"/>
      <c r="AUO77" s="60"/>
      <c r="AUP77" s="60"/>
      <c r="AUQ77" s="60"/>
      <c r="AUR77" s="60"/>
      <c r="AUS77" s="60"/>
      <c r="AUT77" s="60"/>
      <c r="AUU77" s="60"/>
      <c r="AUV77" s="60"/>
      <c r="AUW77" s="60"/>
      <c r="AUX77" s="60"/>
      <c r="AUY77" s="60"/>
      <c r="AUZ77" s="60"/>
      <c r="AVA77" s="60"/>
      <c r="AVB77" s="60"/>
      <c r="AVC77" s="60"/>
      <c r="AVD77" s="60"/>
      <c r="AVE77" s="60"/>
      <c r="AVF77" s="60"/>
      <c r="AVG77" s="60"/>
      <c r="AVH77" s="60"/>
      <c r="AVI77" s="60"/>
      <c r="AVJ77" s="60"/>
      <c r="AVK77" s="60"/>
      <c r="AVL77" s="60"/>
      <c r="AVM77" s="60"/>
      <c r="AVN77" s="60"/>
      <c r="AVO77" s="60"/>
      <c r="AVP77" s="60"/>
      <c r="AVQ77" s="60"/>
      <c r="AVR77" s="60"/>
      <c r="AVS77" s="60"/>
      <c r="AVT77" s="60"/>
      <c r="AVU77" s="60"/>
      <c r="AVV77" s="60"/>
      <c r="AVW77" s="60"/>
      <c r="AVX77" s="60"/>
      <c r="AVY77" s="60"/>
      <c r="AVZ77" s="60"/>
      <c r="AWA77" s="60"/>
      <c r="AWB77" s="60"/>
      <c r="AWC77" s="60"/>
      <c r="AWD77" s="60"/>
      <c r="AWE77" s="60"/>
      <c r="AWF77" s="60"/>
      <c r="AWG77" s="60"/>
      <c r="AWH77" s="60"/>
      <c r="AWI77" s="60"/>
      <c r="AWJ77" s="60"/>
      <c r="AWK77" s="60"/>
      <c r="AWL77" s="60"/>
      <c r="AWM77" s="60"/>
      <c r="AWN77" s="60"/>
      <c r="AWO77" s="60"/>
      <c r="AWP77" s="60"/>
      <c r="AWQ77" s="60"/>
      <c r="AWR77" s="60"/>
      <c r="AWS77" s="60"/>
      <c r="AWT77" s="60"/>
      <c r="AWU77" s="60"/>
      <c r="AWV77" s="60"/>
      <c r="AWW77" s="60"/>
      <c r="AWX77" s="60"/>
      <c r="AWY77" s="60"/>
      <c r="AWZ77" s="60"/>
      <c r="AXA77" s="60"/>
      <c r="AXB77" s="60"/>
      <c r="AXC77" s="60"/>
      <c r="AXD77" s="60"/>
      <c r="AXE77" s="60"/>
      <c r="AXF77" s="60"/>
      <c r="AXG77" s="60"/>
      <c r="AXH77" s="60"/>
      <c r="AXI77" s="60"/>
      <c r="AXJ77" s="60"/>
      <c r="AXK77" s="60"/>
      <c r="AXL77" s="60"/>
      <c r="AXM77" s="60"/>
      <c r="AXN77" s="60"/>
      <c r="AXO77" s="60"/>
      <c r="AXP77" s="60"/>
      <c r="AXQ77" s="60"/>
      <c r="AXR77" s="60"/>
      <c r="AXS77" s="60"/>
      <c r="AXT77" s="60"/>
      <c r="AXU77" s="60"/>
      <c r="AXV77" s="60"/>
      <c r="AXW77" s="60"/>
      <c r="AXX77" s="60"/>
      <c r="AXY77" s="60"/>
      <c r="AXZ77" s="60"/>
      <c r="AYA77" s="60"/>
      <c r="AYB77" s="60"/>
      <c r="AYC77" s="60"/>
      <c r="AYD77" s="60"/>
      <c r="AYE77" s="60"/>
      <c r="AYF77" s="60"/>
      <c r="AYG77" s="60"/>
      <c r="AYH77" s="60"/>
      <c r="AYI77" s="60"/>
      <c r="AYJ77" s="60"/>
      <c r="AYK77" s="60"/>
      <c r="AYL77" s="60"/>
      <c r="AYM77" s="60"/>
      <c r="AYN77" s="60"/>
      <c r="AYO77" s="60"/>
      <c r="AYP77" s="60"/>
      <c r="AYQ77" s="60"/>
      <c r="AYR77" s="60"/>
      <c r="AYS77" s="60"/>
      <c r="AYT77" s="60"/>
      <c r="AYU77" s="60"/>
      <c r="AYV77" s="60"/>
      <c r="AYW77" s="60"/>
      <c r="AYX77" s="60"/>
      <c r="AYY77" s="60"/>
      <c r="AYZ77" s="60"/>
      <c r="AZA77" s="60"/>
      <c r="AZB77" s="60"/>
      <c r="AZC77" s="60"/>
      <c r="AZD77" s="60"/>
      <c r="AZE77" s="60"/>
      <c r="AZF77" s="60"/>
      <c r="AZG77" s="60"/>
      <c r="AZH77" s="60"/>
      <c r="AZI77" s="60"/>
      <c r="AZJ77" s="60"/>
      <c r="AZK77" s="60"/>
      <c r="AZL77" s="60"/>
      <c r="AZM77" s="60"/>
      <c r="AZN77" s="60"/>
      <c r="AZO77" s="60"/>
      <c r="AZP77" s="60"/>
      <c r="AZQ77" s="60"/>
      <c r="AZR77" s="60"/>
      <c r="AZS77" s="60"/>
      <c r="AZT77" s="60"/>
      <c r="AZU77" s="60"/>
      <c r="AZV77" s="60"/>
      <c r="AZW77" s="60"/>
      <c r="AZX77" s="60"/>
      <c r="AZY77" s="60"/>
      <c r="AZZ77" s="60"/>
      <c r="BAA77" s="60"/>
      <c r="BAB77" s="60"/>
      <c r="BAC77" s="60"/>
      <c r="BAD77" s="60"/>
      <c r="BAE77" s="60"/>
      <c r="BAF77" s="60"/>
      <c r="BAG77" s="60"/>
      <c r="BAH77" s="60"/>
      <c r="BAI77" s="60"/>
      <c r="BAJ77" s="60"/>
      <c r="BAK77" s="60"/>
      <c r="BAL77" s="60"/>
      <c r="BAM77" s="60"/>
      <c r="BAN77" s="60"/>
      <c r="BAO77" s="60"/>
      <c r="BAP77" s="60"/>
      <c r="BAQ77" s="60"/>
      <c r="BAR77" s="60"/>
      <c r="BAS77" s="60"/>
      <c r="BAT77" s="60"/>
      <c r="BAU77" s="60"/>
      <c r="BAV77" s="60"/>
      <c r="BAW77" s="60"/>
      <c r="BAX77" s="60"/>
      <c r="BAY77" s="60"/>
      <c r="BAZ77" s="60"/>
      <c r="BBA77" s="60"/>
      <c r="BBB77" s="60"/>
      <c r="BBC77" s="60"/>
      <c r="BBD77" s="60"/>
      <c r="BBE77" s="60"/>
      <c r="BBF77" s="60"/>
      <c r="BBG77" s="60"/>
      <c r="BBH77" s="60"/>
      <c r="BBI77" s="60"/>
      <c r="BBJ77" s="60"/>
      <c r="BBK77" s="60"/>
      <c r="BBL77" s="60"/>
      <c r="BBM77" s="60"/>
      <c r="BBN77" s="60"/>
      <c r="BBO77" s="60"/>
      <c r="BBP77" s="60"/>
      <c r="BBQ77" s="60"/>
      <c r="BBR77" s="60"/>
      <c r="BBS77" s="60"/>
      <c r="BBT77" s="60"/>
      <c r="BBU77" s="60"/>
      <c r="BBV77" s="60"/>
      <c r="BBW77" s="60"/>
      <c r="BBX77" s="60"/>
      <c r="BBY77" s="60"/>
      <c r="BBZ77" s="60"/>
      <c r="BCA77" s="60"/>
      <c r="BCB77" s="60"/>
      <c r="BCC77" s="60"/>
      <c r="BCD77" s="60"/>
      <c r="BCE77" s="60"/>
      <c r="BCF77" s="60"/>
      <c r="BCG77" s="60"/>
      <c r="BCH77" s="60"/>
      <c r="BCI77" s="60"/>
      <c r="BCJ77" s="60"/>
      <c r="BCK77" s="60"/>
      <c r="BCL77" s="60"/>
      <c r="BCM77" s="60"/>
      <c r="BCN77" s="60"/>
      <c r="BCO77" s="60"/>
      <c r="BCP77" s="60"/>
      <c r="BCQ77" s="60"/>
      <c r="BCR77" s="60"/>
      <c r="BCS77" s="60"/>
      <c r="BCT77" s="60"/>
      <c r="BCU77" s="60"/>
      <c r="BCV77" s="60"/>
      <c r="BCW77" s="60"/>
      <c r="BCX77" s="60"/>
      <c r="BCY77" s="60"/>
      <c r="BCZ77" s="60"/>
      <c r="BDA77" s="60"/>
      <c r="BDB77" s="60"/>
      <c r="BDC77" s="60"/>
      <c r="BDD77" s="60"/>
      <c r="BDE77" s="60"/>
      <c r="BDF77" s="60"/>
      <c r="BDG77" s="60"/>
      <c r="BDH77" s="60"/>
      <c r="BDI77" s="60"/>
      <c r="BDJ77" s="60"/>
      <c r="BDK77" s="60"/>
      <c r="BDL77" s="60"/>
      <c r="BDM77" s="60"/>
      <c r="BDN77" s="60"/>
      <c r="BDO77" s="60"/>
      <c r="BDP77" s="60"/>
      <c r="BDQ77" s="60"/>
      <c r="BDR77" s="60"/>
      <c r="BDS77" s="60"/>
      <c r="BDT77" s="60"/>
      <c r="BDU77" s="60"/>
      <c r="BDV77" s="60"/>
      <c r="BDW77" s="60"/>
      <c r="BDX77" s="60"/>
      <c r="BDY77" s="60"/>
      <c r="BDZ77" s="60"/>
      <c r="BEA77" s="60"/>
      <c r="BEB77" s="60"/>
      <c r="BEC77" s="60"/>
      <c r="BED77" s="60"/>
      <c r="BEE77" s="60"/>
      <c r="BEF77" s="60"/>
      <c r="BEG77" s="60"/>
      <c r="BEH77" s="60"/>
      <c r="BEI77" s="60"/>
      <c r="BEJ77" s="60"/>
      <c r="BEK77" s="60"/>
      <c r="BEL77" s="60"/>
      <c r="BEM77" s="60"/>
      <c r="BEN77" s="60"/>
      <c r="BEO77" s="60"/>
      <c r="BEP77" s="60"/>
      <c r="BEQ77" s="60"/>
      <c r="BER77" s="60"/>
      <c r="BES77" s="60"/>
      <c r="BET77" s="60"/>
      <c r="BEU77" s="60"/>
      <c r="BEV77" s="60"/>
      <c r="BEW77" s="60"/>
      <c r="BEX77" s="60"/>
      <c r="BEY77" s="60"/>
      <c r="BEZ77" s="60"/>
      <c r="BFA77" s="60"/>
      <c r="BFB77" s="60"/>
      <c r="BFC77" s="60"/>
      <c r="BFD77" s="60"/>
      <c r="BFE77" s="60"/>
      <c r="BFF77" s="60"/>
      <c r="BFG77" s="60"/>
      <c r="BFH77" s="60"/>
      <c r="BFI77" s="60"/>
      <c r="BFJ77" s="60"/>
      <c r="BFK77" s="60"/>
      <c r="BFL77" s="60"/>
      <c r="BFM77" s="60"/>
      <c r="BFN77" s="60"/>
      <c r="BFO77" s="60"/>
      <c r="BFP77" s="60"/>
      <c r="BFQ77" s="60"/>
      <c r="BFR77" s="60"/>
      <c r="BFS77" s="60"/>
      <c r="BFT77" s="60"/>
      <c r="BFU77" s="60"/>
      <c r="BFV77" s="60"/>
      <c r="BFW77" s="60"/>
      <c r="BFX77" s="60"/>
      <c r="BFY77" s="60"/>
      <c r="BFZ77" s="60"/>
      <c r="BGA77" s="60"/>
      <c r="BGB77" s="60"/>
      <c r="BGC77" s="60"/>
      <c r="BGD77" s="60"/>
      <c r="BGE77" s="60"/>
      <c r="BGF77" s="60"/>
      <c r="BGG77" s="60"/>
      <c r="BGH77" s="60"/>
      <c r="BGI77" s="60"/>
      <c r="BGJ77" s="60"/>
      <c r="BGK77" s="60"/>
      <c r="BGL77" s="60"/>
      <c r="BGM77" s="60"/>
      <c r="BGN77" s="60"/>
      <c r="BGO77" s="60"/>
      <c r="BGP77" s="60"/>
      <c r="BGQ77" s="60"/>
      <c r="BGR77" s="60"/>
      <c r="BGS77" s="60"/>
      <c r="BGT77" s="60"/>
      <c r="BGU77" s="60"/>
      <c r="BGV77" s="60"/>
      <c r="BGW77" s="60"/>
      <c r="BGX77" s="60"/>
      <c r="BGY77" s="60"/>
      <c r="BGZ77" s="60"/>
      <c r="BHA77" s="60"/>
      <c r="BHB77" s="60"/>
      <c r="BHC77" s="60"/>
      <c r="BHD77" s="60"/>
      <c r="BHE77" s="60"/>
      <c r="BHF77" s="60"/>
      <c r="BHG77" s="60"/>
      <c r="BHH77" s="60"/>
      <c r="BHI77" s="60"/>
      <c r="BHJ77" s="60"/>
      <c r="BHK77" s="60"/>
      <c r="BHL77" s="60"/>
      <c r="BHM77" s="60"/>
      <c r="BHN77" s="60"/>
      <c r="BHO77" s="60"/>
      <c r="BHP77" s="60"/>
      <c r="BHQ77" s="60"/>
      <c r="BHR77" s="60"/>
      <c r="BHS77" s="60"/>
      <c r="BHT77" s="60"/>
      <c r="BHU77" s="60"/>
      <c r="BHV77" s="60"/>
      <c r="BHW77" s="60"/>
      <c r="BHX77" s="60"/>
      <c r="BHY77" s="60"/>
      <c r="BHZ77" s="60"/>
      <c r="BIA77" s="60"/>
      <c r="BIB77" s="60"/>
      <c r="BIC77" s="60"/>
      <c r="BID77" s="60"/>
      <c r="BIE77" s="60"/>
      <c r="BIF77" s="60"/>
      <c r="BIG77" s="60"/>
      <c r="BIH77" s="60"/>
      <c r="BII77" s="60"/>
      <c r="BIJ77" s="60"/>
      <c r="BIK77" s="60"/>
      <c r="BIL77" s="60"/>
      <c r="BIM77" s="60"/>
      <c r="BIN77" s="60"/>
      <c r="BIO77" s="60"/>
      <c r="BIP77" s="60"/>
      <c r="BIQ77" s="60"/>
      <c r="BIR77" s="60"/>
      <c r="BIS77" s="60"/>
      <c r="BIT77" s="60"/>
      <c r="BIU77" s="60"/>
      <c r="BIV77" s="60"/>
      <c r="BIW77" s="60"/>
      <c r="BIX77" s="60"/>
      <c r="BIY77" s="60"/>
      <c r="BIZ77" s="60"/>
      <c r="BJA77" s="60"/>
      <c r="BJB77" s="60"/>
      <c r="BJC77" s="60"/>
    </row>
    <row r="78" spans="1:1615" ht="60" customHeight="1" thickBot="1" x14ac:dyDescent="0.3">
      <c r="A78" s="105"/>
      <c r="B78" s="93"/>
      <c r="C78" s="103"/>
      <c r="D78" s="133" t="s">
        <v>293</v>
      </c>
      <c r="E78" s="134">
        <f>SUM(E73:E77)</f>
        <v>658754.80000000005</v>
      </c>
      <c r="F78" s="134">
        <f>SUM(F73:F77)</f>
        <v>380747.87400000007</v>
      </c>
      <c r="G78" s="100"/>
      <c r="H78" s="80"/>
      <c r="I78" s="95"/>
      <c r="J78" s="95"/>
      <c r="K78" s="138">
        <v>0</v>
      </c>
      <c r="L78" s="95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0"/>
      <c r="CV78" s="60"/>
      <c r="CW78" s="60"/>
      <c r="CX78" s="60"/>
      <c r="CY78" s="60"/>
      <c r="CZ78" s="60"/>
      <c r="DA78" s="60"/>
      <c r="DB78" s="60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0"/>
      <c r="DX78" s="60"/>
      <c r="DY78" s="60"/>
      <c r="DZ78" s="60"/>
      <c r="EA78" s="60"/>
      <c r="EB78" s="60"/>
      <c r="EC78" s="60"/>
      <c r="ED78" s="60"/>
      <c r="EE78" s="60"/>
      <c r="EF78" s="60"/>
      <c r="EG78" s="60"/>
      <c r="EH78" s="60"/>
      <c r="EI78" s="60"/>
      <c r="EJ78" s="60"/>
      <c r="EK78" s="60"/>
      <c r="EL78" s="60"/>
      <c r="EM78" s="60"/>
      <c r="EN78" s="60"/>
      <c r="EO78" s="60"/>
      <c r="EP78" s="60"/>
      <c r="EQ78" s="60"/>
      <c r="ER78" s="60"/>
      <c r="ES78" s="60"/>
      <c r="ET78" s="60"/>
      <c r="EU78" s="60"/>
      <c r="EV78" s="60"/>
      <c r="EW78" s="60"/>
      <c r="EX78" s="60"/>
      <c r="EY78" s="60"/>
      <c r="EZ78" s="60"/>
      <c r="FA78" s="60"/>
      <c r="FB78" s="60"/>
      <c r="FC78" s="60"/>
      <c r="FD78" s="60"/>
      <c r="FE78" s="60"/>
      <c r="FF78" s="60"/>
      <c r="FG78" s="60"/>
      <c r="FH78" s="60"/>
      <c r="FI78" s="60"/>
      <c r="FJ78" s="60"/>
      <c r="FK78" s="60"/>
      <c r="FL78" s="60"/>
      <c r="FM78" s="60"/>
      <c r="FN78" s="60"/>
      <c r="FO78" s="60"/>
      <c r="FP78" s="60"/>
      <c r="FQ78" s="60"/>
      <c r="FR78" s="60"/>
      <c r="FS78" s="60"/>
      <c r="FT78" s="60"/>
      <c r="FU78" s="60"/>
      <c r="FV78" s="60"/>
      <c r="FW78" s="60"/>
      <c r="FX78" s="60"/>
      <c r="FY78" s="60"/>
      <c r="FZ78" s="60"/>
      <c r="GA78" s="60"/>
      <c r="GB78" s="60"/>
      <c r="GC78" s="60"/>
      <c r="GD78" s="60"/>
      <c r="GE78" s="60"/>
      <c r="GF78" s="60"/>
      <c r="GG78" s="60"/>
      <c r="GH78" s="60"/>
      <c r="GI78" s="60"/>
      <c r="GJ78" s="60"/>
      <c r="GK78" s="60"/>
      <c r="GL78" s="60"/>
      <c r="GM78" s="60"/>
      <c r="GN78" s="60"/>
      <c r="GO78" s="60"/>
      <c r="GP78" s="60"/>
      <c r="GQ78" s="60"/>
      <c r="GR78" s="60"/>
      <c r="GS78" s="60"/>
      <c r="GT78" s="60"/>
      <c r="GU78" s="60"/>
      <c r="GV78" s="60"/>
      <c r="GW78" s="60"/>
      <c r="GX78" s="60"/>
      <c r="GY78" s="60"/>
      <c r="GZ78" s="60"/>
      <c r="HA78" s="60"/>
      <c r="HB78" s="60"/>
      <c r="HC78" s="60"/>
      <c r="HD78" s="60"/>
      <c r="HE78" s="60"/>
      <c r="HF78" s="60"/>
      <c r="HG78" s="60"/>
      <c r="HH78" s="60"/>
      <c r="HI78" s="60"/>
      <c r="HJ78" s="60"/>
      <c r="HK78" s="60"/>
      <c r="HL78" s="60"/>
      <c r="HM78" s="60"/>
      <c r="HN78" s="60"/>
      <c r="HO78" s="60"/>
      <c r="HP78" s="60"/>
      <c r="HQ78" s="60"/>
      <c r="HR78" s="60"/>
      <c r="HS78" s="60"/>
      <c r="HT78" s="60"/>
      <c r="HU78" s="60"/>
      <c r="HV78" s="60"/>
      <c r="HW78" s="60"/>
      <c r="HX78" s="60"/>
      <c r="HY78" s="60"/>
      <c r="HZ78" s="60"/>
      <c r="IA78" s="60"/>
      <c r="IB78" s="60"/>
      <c r="IC78" s="60"/>
      <c r="ID78" s="60"/>
      <c r="IE78" s="60"/>
      <c r="IF78" s="60"/>
      <c r="IG78" s="60"/>
      <c r="IH78" s="60"/>
      <c r="II78" s="60"/>
      <c r="IJ78" s="60"/>
      <c r="IK78" s="60"/>
      <c r="IL78" s="60"/>
      <c r="IM78" s="60"/>
      <c r="IN78" s="60"/>
      <c r="IO78" s="60"/>
      <c r="IP78" s="60"/>
      <c r="IQ78" s="60"/>
      <c r="IR78" s="60"/>
      <c r="IS78" s="60"/>
      <c r="IT78" s="60"/>
      <c r="IU78" s="60"/>
      <c r="IV78" s="60"/>
      <c r="IW78" s="60"/>
      <c r="IX78" s="60"/>
      <c r="IY78" s="60"/>
      <c r="IZ78" s="60"/>
      <c r="JA78" s="60"/>
      <c r="JB78" s="60"/>
      <c r="JC78" s="60"/>
      <c r="JD78" s="60"/>
      <c r="JE78" s="60"/>
      <c r="JF78" s="60"/>
      <c r="JG78" s="60"/>
      <c r="JH78" s="60"/>
      <c r="JI78" s="60"/>
      <c r="JJ78" s="60"/>
      <c r="JK78" s="60"/>
      <c r="JL78" s="60"/>
      <c r="JM78" s="60"/>
      <c r="JN78" s="60"/>
      <c r="JO78" s="60"/>
      <c r="JP78" s="60"/>
      <c r="JQ78" s="60"/>
      <c r="JR78" s="60"/>
      <c r="JS78" s="60"/>
      <c r="JT78" s="60"/>
      <c r="JU78" s="60"/>
      <c r="JV78" s="60"/>
      <c r="JW78" s="60"/>
      <c r="JX78" s="60"/>
      <c r="JY78" s="60"/>
      <c r="JZ78" s="60"/>
      <c r="KA78" s="60"/>
      <c r="KB78" s="60"/>
      <c r="KC78" s="60"/>
      <c r="KD78" s="60"/>
      <c r="KE78" s="60"/>
      <c r="KF78" s="60"/>
      <c r="KG78" s="60"/>
      <c r="KH78" s="60"/>
      <c r="KI78" s="60"/>
      <c r="KJ78" s="60"/>
      <c r="KK78" s="60"/>
      <c r="KL78" s="60"/>
      <c r="KM78" s="60"/>
      <c r="KN78" s="60"/>
      <c r="KO78" s="60"/>
      <c r="KP78" s="60"/>
      <c r="KQ78" s="60"/>
      <c r="KR78" s="60"/>
      <c r="KS78" s="60"/>
      <c r="KT78" s="60"/>
      <c r="KU78" s="60"/>
      <c r="KV78" s="60"/>
      <c r="KW78" s="60"/>
      <c r="KX78" s="60"/>
      <c r="KY78" s="60"/>
      <c r="KZ78" s="60"/>
      <c r="LA78" s="60"/>
      <c r="LB78" s="60"/>
      <c r="LC78" s="60"/>
      <c r="LD78" s="60"/>
      <c r="LE78" s="60"/>
      <c r="LF78" s="60"/>
      <c r="LG78" s="60"/>
      <c r="LH78" s="60"/>
      <c r="LI78" s="60"/>
      <c r="LJ78" s="60"/>
      <c r="LK78" s="60"/>
      <c r="LL78" s="60"/>
      <c r="LM78" s="60"/>
      <c r="LN78" s="60"/>
      <c r="LO78" s="60"/>
      <c r="LP78" s="60"/>
      <c r="LQ78" s="60"/>
      <c r="LR78" s="60"/>
      <c r="LS78" s="60"/>
      <c r="LT78" s="60"/>
      <c r="LU78" s="60"/>
      <c r="LV78" s="60"/>
      <c r="LW78" s="60"/>
      <c r="LX78" s="60"/>
      <c r="LY78" s="60"/>
      <c r="LZ78" s="60"/>
      <c r="MA78" s="60"/>
      <c r="MB78" s="60"/>
      <c r="MC78" s="60"/>
      <c r="MD78" s="60"/>
      <c r="ME78" s="60"/>
      <c r="MF78" s="60"/>
      <c r="MG78" s="60"/>
      <c r="MH78" s="60"/>
      <c r="MI78" s="60"/>
      <c r="MJ78" s="60"/>
      <c r="MK78" s="60"/>
      <c r="ML78" s="60"/>
      <c r="MM78" s="60"/>
      <c r="MN78" s="60"/>
      <c r="MO78" s="60"/>
      <c r="MP78" s="60"/>
      <c r="MQ78" s="60"/>
      <c r="MR78" s="60"/>
      <c r="MS78" s="60"/>
      <c r="MT78" s="60"/>
      <c r="MU78" s="60"/>
      <c r="MV78" s="60"/>
      <c r="MW78" s="60"/>
      <c r="MX78" s="60"/>
      <c r="MY78" s="60"/>
      <c r="MZ78" s="60"/>
      <c r="NA78" s="60"/>
      <c r="NB78" s="60"/>
      <c r="NC78" s="60"/>
      <c r="ND78" s="60"/>
      <c r="NE78" s="60"/>
      <c r="NF78" s="60"/>
      <c r="NG78" s="60"/>
      <c r="NH78" s="60"/>
      <c r="NI78" s="60"/>
      <c r="NJ78" s="60"/>
      <c r="NK78" s="60"/>
      <c r="NL78" s="60"/>
      <c r="NM78" s="60"/>
      <c r="NN78" s="60"/>
      <c r="NO78" s="60"/>
      <c r="NP78" s="60"/>
      <c r="NQ78" s="60"/>
      <c r="NR78" s="60"/>
      <c r="NS78" s="60"/>
      <c r="NT78" s="60"/>
      <c r="NU78" s="60"/>
      <c r="NV78" s="60"/>
      <c r="NW78" s="60"/>
      <c r="NX78" s="60"/>
      <c r="NY78" s="60"/>
      <c r="NZ78" s="60"/>
      <c r="OA78" s="60"/>
      <c r="OB78" s="60"/>
      <c r="OC78" s="60"/>
      <c r="OD78" s="60"/>
      <c r="OE78" s="60"/>
      <c r="OF78" s="60"/>
      <c r="OG78" s="60"/>
      <c r="OH78" s="60"/>
      <c r="OI78" s="60"/>
      <c r="OJ78" s="60"/>
      <c r="OK78" s="60"/>
      <c r="OL78" s="60"/>
      <c r="OM78" s="60"/>
      <c r="ON78" s="60"/>
      <c r="OO78" s="60"/>
      <c r="OP78" s="60"/>
      <c r="OQ78" s="60"/>
      <c r="OR78" s="60"/>
      <c r="OS78" s="60"/>
      <c r="OT78" s="60"/>
      <c r="OU78" s="60"/>
      <c r="OV78" s="60"/>
      <c r="OW78" s="60"/>
      <c r="OX78" s="60"/>
      <c r="OY78" s="60"/>
      <c r="OZ78" s="60"/>
      <c r="PA78" s="60"/>
      <c r="PB78" s="60"/>
      <c r="PC78" s="60"/>
      <c r="PD78" s="60"/>
      <c r="PE78" s="60"/>
      <c r="PF78" s="60"/>
      <c r="PG78" s="60"/>
      <c r="PH78" s="60"/>
      <c r="PI78" s="60"/>
      <c r="PJ78" s="60"/>
      <c r="PK78" s="60"/>
      <c r="PL78" s="60"/>
      <c r="PM78" s="60"/>
      <c r="PN78" s="60"/>
      <c r="PO78" s="60"/>
      <c r="PP78" s="60"/>
      <c r="PQ78" s="60"/>
      <c r="PR78" s="60"/>
      <c r="PS78" s="60"/>
      <c r="PT78" s="60"/>
      <c r="PU78" s="60"/>
      <c r="PV78" s="60"/>
      <c r="PW78" s="60"/>
      <c r="PX78" s="60"/>
      <c r="PY78" s="60"/>
      <c r="PZ78" s="60"/>
      <c r="QA78" s="60"/>
      <c r="QB78" s="60"/>
      <c r="QC78" s="60"/>
      <c r="QD78" s="60"/>
      <c r="QE78" s="60"/>
      <c r="QF78" s="60"/>
      <c r="QG78" s="60"/>
      <c r="QH78" s="60"/>
      <c r="QI78" s="60"/>
      <c r="QJ78" s="60"/>
      <c r="QK78" s="60"/>
      <c r="QL78" s="60"/>
      <c r="QM78" s="60"/>
      <c r="QN78" s="60"/>
      <c r="QO78" s="60"/>
      <c r="QP78" s="60"/>
      <c r="QQ78" s="60"/>
      <c r="QR78" s="60"/>
      <c r="QS78" s="60"/>
      <c r="QT78" s="60"/>
      <c r="QU78" s="60"/>
      <c r="QV78" s="60"/>
      <c r="QW78" s="60"/>
      <c r="QX78" s="60"/>
      <c r="QY78" s="60"/>
      <c r="QZ78" s="60"/>
      <c r="RA78" s="60"/>
      <c r="RB78" s="60"/>
      <c r="RC78" s="60"/>
      <c r="RD78" s="60"/>
      <c r="RE78" s="60"/>
      <c r="RF78" s="60"/>
      <c r="RG78" s="60"/>
      <c r="RH78" s="60"/>
      <c r="RI78" s="60"/>
      <c r="RJ78" s="60"/>
      <c r="RK78" s="60"/>
      <c r="RL78" s="60"/>
      <c r="RM78" s="60"/>
      <c r="RN78" s="60"/>
      <c r="RO78" s="60"/>
      <c r="RP78" s="60"/>
      <c r="RQ78" s="60"/>
      <c r="RR78" s="60"/>
      <c r="RS78" s="60"/>
      <c r="RT78" s="60"/>
      <c r="RU78" s="60"/>
      <c r="RV78" s="60"/>
      <c r="RW78" s="60"/>
      <c r="RX78" s="60"/>
      <c r="RY78" s="60"/>
      <c r="RZ78" s="60"/>
      <c r="SA78" s="60"/>
      <c r="SB78" s="60"/>
      <c r="SC78" s="60"/>
      <c r="SD78" s="60"/>
      <c r="SE78" s="60"/>
      <c r="SF78" s="60"/>
      <c r="SG78" s="60"/>
      <c r="SH78" s="60"/>
      <c r="SI78" s="60"/>
      <c r="SJ78" s="60"/>
      <c r="SK78" s="60"/>
      <c r="SL78" s="60"/>
      <c r="SM78" s="60"/>
      <c r="SN78" s="60"/>
      <c r="SO78" s="60"/>
      <c r="SP78" s="60"/>
      <c r="SQ78" s="60"/>
      <c r="SR78" s="60"/>
      <c r="SS78" s="60"/>
      <c r="ST78" s="60"/>
      <c r="SU78" s="60"/>
      <c r="SV78" s="60"/>
      <c r="SW78" s="60"/>
      <c r="SX78" s="60"/>
      <c r="SY78" s="60"/>
      <c r="SZ78" s="60"/>
      <c r="TA78" s="60"/>
      <c r="TB78" s="60"/>
      <c r="TC78" s="60"/>
      <c r="TD78" s="60"/>
      <c r="TE78" s="60"/>
      <c r="TF78" s="60"/>
      <c r="TG78" s="60"/>
      <c r="TH78" s="60"/>
      <c r="TI78" s="60"/>
      <c r="TJ78" s="60"/>
      <c r="TK78" s="60"/>
      <c r="TL78" s="60"/>
      <c r="TM78" s="60"/>
      <c r="TN78" s="60"/>
      <c r="TO78" s="60"/>
      <c r="TP78" s="60"/>
      <c r="TQ78" s="60"/>
      <c r="TR78" s="60"/>
      <c r="TS78" s="60"/>
      <c r="TT78" s="60"/>
      <c r="TU78" s="60"/>
      <c r="TV78" s="60"/>
      <c r="TW78" s="60"/>
      <c r="TX78" s="60"/>
      <c r="TY78" s="60"/>
      <c r="TZ78" s="60"/>
      <c r="UA78" s="60"/>
      <c r="UB78" s="60"/>
      <c r="UC78" s="60"/>
      <c r="UD78" s="60"/>
      <c r="UE78" s="60"/>
      <c r="UF78" s="60"/>
      <c r="UG78" s="60"/>
      <c r="UH78" s="60"/>
      <c r="UI78" s="60"/>
      <c r="UJ78" s="60"/>
      <c r="UK78" s="60"/>
      <c r="UL78" s="60"/>
      <c r="UM78" s="60"/>
      <c r="UN78" s="60"/>
      <c r="UO78" s="60"/>
      <c r="UP78" s="60"/>
      <c r="UQ78" s="60"/>
      <c r="UR78" s="60"/>
      <c r="US78" s="60"/>
      <c r="UT78" s="60"/>
      <c r="UU78" s="60"/>
      <c r="UV78" s="60"/>
      <c r="UW78" s="60"/>
      <c r="UX78" s="60"/>
      <c r="UY78" s="60"/>
      <c r="UZ78" s="60"/>
      <c r="VA78" s="60"/>
      <c r="VB78" s="60"/>
      <c r="VC78" s="60"/>
      <c r="VD78" s="60"/>
      <c r="VE78" s="60"/>
      <c r="VF78" s="60"/>
      <c r="VG78" s="60"/>
      <c r="VH78" s="60"/>
      <c r="VI78" s="60"/>
      <c r="VJ78" s="60"/>
      <c r="VK78" s="60"/>
      <c r="VL78" s="60"/>
      <c r="VM78" s="60"/>
      <c r="VN78" s="60"/>
      <c r="VO78" s="60"/>
      <c r="VP78" s="60"/>
      <c r="VQ78" s="60"/>
      <c r="VR78" s="60"/>
      <c r="VS78" s="60"/>
      <c r="VT78" s="60"/>
      <c r="VU78" s="60"/>
      <c r="VV78" s="60"/>
      <c r="VW78" s="60"/>
      <c r="VX78" s="60"/>
      <c r="VY78" s="60"/>
      <c r="VZ78" s="60"/>
      <c r="WA78" s="60"/>
      <c r="WB78" s="60"/>
      <c r="WC78" s="60"/>
      <c r="WD78" s="60"/>
      <c r="WE78" s="60"/>
      <c r="WF78" s="60"/>
      <c r="WG78" s="60"/>
      <c r="WH78" s="60"/>
      <c r="WI78" s="60"/>
      <c r="WJ78" s="60"/>
      <c r="WK78" s="60"/>
      <c r="WL78" s="60"/>
      <c r="WM78" s="60"/>
      <c r="WN78" s="60"/>
      <c r="WO78" s="60"/>
      <c r="WP78" s="60"/>
      <c r="WQ78" s="60"/>
      <c r="WR78" s="60"/>
      <c r="WS78" s="60"/>
      <c r="WT78" s="60"/>
      <c r="WU78" s="60"/>
      <c r="WV78" s="60"/>
      <c r="WW78" s="60"/>
      <c r="WX78" s="60"/>
      <c r="WY78" s="60"/>
      <c r="WZ78" s="60"/>
      <c r="XA78" s="60"/>
      <c r="XB78" s="60"/>
      <c r="XC78" s="60"/>
      <c r="XD78" s="60"/>
      <c r="XE78" s="60"/>
      <c r="XF78" s="60"/>
      <c r="XG78" s="60"/>
      <c r="XH78" s="60"/>
      <c r="XI78" s="60"/>
      <c r="XJ78" s="60"/>
      <c r="XK78" s="60"/>
      <c r="XL78" s="60"/>
      <c r="XM78" s="60"/>
      <c r="XN78" s="60"/>
      <c r="XO78" s="60"/>
      <c r="XP78" s="60"/>
      <c r="XQ78" s="60"/>
      <c r="XR78" s="60"/>
      <c r="XS78" s="60"/>
      <c r="XT78" s="60"/>
      <c r="XU78" s="60"/>
      <c r="XV78" s="60"/>
      <c r="XW78" s="60"/>
      <c r="XX78" s="60"/>
      <c r="XY78" s="60"/>
      <c r="XZ78" s="60"/>
      <c r="YA78" s="60"/>
      <c r="YB78" s="60"/>
      <c r="YC78" s="60"/>
      <c r="YD78" s="60"/>
      <c r="YE78" s="60"/>
      <c r="YF78" s="60"/>
      <c r="YG78" s="60"/>
      <c r="YH78" s="60"/>
      <c r="YI78" s="60"/>
      <c r="YJ78" s="60"/>
      <c r="YK78" s="60"/>
      <c r="YL78" s="60"/>
      <c r="YM78" s="60"/>
      <c r="YN78" s="60"/>
      <c r="YO78" s="60"/>
      <c r="YP78" s="60"/>
      <c r="YQ78" s="60"/>
      <c r="YR78" s="60"/>
      <c r="YS78" s="60"/>
      <c r="YT78" s="60"/>
      <c r="YU78" s="60"/>
      <c r="YV78" s="60"/>
      <c r="YW78" s="60"/>
      <c r="YX78" s="60"/>
      <c r="YY78" s="60"/>
      <c r="YZ78" s="60"/>
      <c r="ZA78" s="60"/>
      <c r="ZB78" s="60"/>
      <c r="ZC78" s="60"/>
      <c r="ZD78" s="60"/>
      <c r="ZE78" s="60"/>
      <c r="ZF78" s="60"/>
      <c r="ZG78" s="60"/>
      <c r="ZH78" s="60"/>
      <c r="ZI78" s="60"/>
      <c r="ZJ78" s="60"/>
      <c r="ZK78" s="60"/>
      <c r="ZL78" s="60"/>
      <c r="ZM78" s="60"/>
      <c r="ZN78" s="60"/>
      <c r="ZO78" s="60"/>
      <c r="ZP78" s="60"/>
      <c r="ZQ78" s="60"/>
      <c r="ZR78" s="60"/>
      <c r="ZS78" s="60"/>
      <c r="ZT78" s="60"/>
      <c r="ZU78" s="60"/>
      <c r="ZV78" s="60"/>
      <c r="ZW78" s="60"/>
      <c r="ZX78" s="60"/>
      <c r="ZY78" s="60"/>
      <c r="ZZ78" s="60"/>
      <c r="AAA78" s="60"/>
      <c r="AAB78" s="60"/>
      <c r="AAC78" s="60"/>
      <c r="AAD78" s="60"/>
      <c r="AAE78" s="60"/>
      <c r="AAF78" s="60"/>
      <c r="AAG78" s="60"/>
      <c r="AAH78" s="60"/>
      <c r="AAI78" s="60"/>
      <c r="AAJ78" s="60"/>
      <c r="AAK78" s="60"/>
      <c r="AAL78" s="60"/>
      <c r="AAM78" s="60"/>
      <c r="AAN78" s="60"/>
      <c r="AAO78" s="60"/>
      <c r="AAP78" s="60"/>
      <c r="AAQ78" s="60"/>
      <c r="AAR78" s="60"/>
      <c r="AAS78" s="60"/>
      <c r="AAT78" s="60"/>
      <c r="AAU78" s="60"/>
      <c r="AAV78" s="60"/>
      <c r="AAW78" s="60"/>
      <c r="AAX78" s="60"/>
      <c r="AAY78" s="60"/>
      <c r="AAZ78" s="60"/>
      <c r="ABA78" s="60"/>
      <c r="ABB78" s="60"/>
      <c r="ABC78" s="60"/>
      <c r="ABD78" s="60"/>
      <c r="ABE78" s="60"/>
      <c r="ABF78" s="60"/>
      <c r="ABG78" s="60"/>
      <c r="ABH78" s="60"/>
      <c r="ABI78" s="60"/>
      <c r="ABJ78" s="60"/>
      <c r="ABK78" s="60"/>
      <c r="ABL78" s="60"/>
      <c r="ABM78" s="60"/>
      <c r="ABN78" s="60"/>
      <c r="ABO78" s="60"/>
      <c r="ABP78" s="60"/>
      <c r="ABQ78" s="60"/>
      <c r="ABR78" s="60"/>
      <c r="ABS78" s="60"/>
      <c r="ABT78" s="60"/>
      <c r="ABU78" s="60"/>
      <c r="ABV78" s="60"/>
      <c r="ABW78" s="60"/>
      <c r="ABX78" s="60"/>
      <c r="ABY78" s="60"/>
      <c r="ABZ78" s="60"/>
      <c r="ACA78" s="60"/>
      <c r="ACB78" s="60"/>
      <c r="ACC78" s="60"/>
      <c r="ACD78" s="60"/>
      <c r="ACE78" s="60"/>
      <c r="ACF78" s="60"/>
      <c r="ACG78" s="60"/>
      <c r="ACH78" s="60"/>
      <c r="ACI78" s="60"/>
      <c r="ACJ78" s="60"/>
      <c r="ACK78" s="60"/>
      <c r="ACL78" s="60"/>
      <c r="ACM78" s="60"/>
      <c r="ACN78" s="60"/>
      <c r="ACO78" s="60"/>
      <c r="ACP78" s="60"/>
      <c r="ACQ78" s="60"/>
      <c r="ACR78" s="60"/>
      <c r="ACS78" s="60"/>
      <c r="ACT78" s="60"/>
      <c r="ACU78" s="60"/>
      <c r="ACV78" s="60"/>
      <c r="ACW78" s="60"/>
      <c r="ACX78" s="60"/>
      <c r="ACY78" s="60"/>
      <c r="ACZ78" s="60"/>
      <c r="ADA78" s="60"/>
      <c r="ADB78" s="60"/>
      <c r="ADC78" s="60"/>
      <c r="ADD78" s="60"/>
      <c r="ADE78" s="60"/>
      <c r="ADF78" s="60"/>
      <c r="ADG78" s="60"/>
      <c r="ADH78" s="60"/>
      <c r="ADI78" s="60"/>
      <c r="ADJ78" s="60"/>
      <c r="ADK78" s="60"/>
      <c r="ADL78" s="60"/>
      <c r="ADM78" s="60"/>
      <c r="ADN78" s="60"/>
      <c r="ADO78" s="60"/>
      <c r="ADP78" s="60"/>
      <c r="ADQ78" s="60"/>
      <c r="ADR78" s="60"/>
      <c r="ADS78" s="60"/>
      <c r="ADT78" s="60"/>
      <c r="ADU78" s="60"/>
      <c r="ADV78" s="60"/>
      <c r="ADW78" s="60"/>
      <c r="ADX78" s="60"/>
      <c r="ADY78" s="60"/>
      <c r="ADZ78" s="60"/>
      <c r="AEA78" s="60"/>
      <c r="AEB78" s="60"/>
      <c r="AEC78" s="60"/>
      <c r="AED78" s="60"/>
      <c r="AEE78" s="60"/>
      <c r="AEF78" s="60"/>
      <c r="AEG78" s="60"/>
      <c r="AEH78" s="60"/>
      <c r="AEI78" s="60"/>
      <c r="AEJ78" s="60"/>
      <c r="AEK78" s="60"/>
      <c r="AEL78" s="60"/>
      <c r="AEM78" s="60"/>
      <c r="AEN78" s="60"/>
      <c r="AEO78" s="60"/>
      <c r="AEP78" s="60"/>
      <c r="AEQ78" s="60"/>
      <c r="AER78" s="60"/>
      <c r="AES78" s="60"/>
      <c r="AET78" s="60"/>
      <c r="AEU78" s="60"/>
      <c r="AEV78" s="60"/>
      <c r="AEW78" s="60"/>
      <c r="AEX78" s="60"/>
      <c r="AEY78" s="60"/>
      <c r="AEZ78" s="60"/>
      <c r="AFA78" s="60"/>
      <c r="AFB78" s="60"/>
      <c r="AFC78" s="60"/>
      <c r="AFD78" s="60"/>
      <c r="AFE78" s="60"/>
      <c r="AFF78" s="60"/>
      <c r="AFG78" s="60"/>
      <c r="AFH78" s="60"/>
      <c r="AFI78" s="60"/>
      <c r="AFJ78" s="60"/>
      <c r="AFK78" s="60"/>
      <c r="AFL78" s="60"/>
      <c r="AFM78" s="60"/>
      <c r="AFN78" s="60"/>
      <c r="AFO78" s="60"/>
      <c r="AFP78" s="60"/>
      <c r="AFQ78" s="60"/>
      <c r="AFR78" s="60"/>
      <c r="AFS78" s="60"/>
      <c r="AFT78" s="60"/>
      <c r="AFU78" s="60"/>
      <c r="AFV78" s="60"/>
      <c r="AFW78" s="60"/>
      <c r="AFX78" s="60"/>
      <c r="AFY78" s="60"/>
      <c r="AFZ78" s="60"/>
      <c r="AGA78" s="60"/>
      <c r="AGB78" s="60"/>
      <c r="AGC78" s="60"/>
      <c r="AGD78" s="60"/>
      <c r="AGE78" s="60"/>
      <c r="AGF78" s="60"/>
      <c r="AGG78" s="60"/>
      <c r="AGH78" s="60"/>
      <c r="AGI78" s="60"/>
      <c r="AGJ78" s="60"/>
      <c r="AGK78" s="60"/>
      <c r="AGL78" s="60"/>
      <c r="AGM78" s="60"/>
      <c r="AGN78" s="60"/>
      <c r="AGO78" s="60"/>
      <c r="AGP78" s="60"/>
      <c r="AGQ78" s="60"/>
      <c r="AGR78" s="60"/>
      <c r="AGS78" s="60"/>
      <c r="AGT78" s="60"/>
      <c r="AGU78" s="60"/>
      <c r="AGV78" s="60"/>
      <c r="AGW78" s="60"/>
      <c r="AGX78" s="60"/>
      <c r="AGY78" s="60"/>
      <c r="AGZ78" s="60"/>
      <c r="AHA78" s="60"/>
      <c r="AHB78" s="60"/>
      <c r="AHC78" s="60"/>
      <c r="AHD78" s="60"/>
      <c r="AHE78" s="60"/>
      <c r="AHF78" s="60"/>
      <c r="AHG78" s="60"/>
      <c r="AHH78" s="60"/>
      <c r="AHI78" s="60"/>
      <c r="AHJ78" s="60"/>
      <c r="AHK78" s="60"/>
      <c r="AHL78" s="60"/>
      <c r="AHM78" s="60"/>
      <c r="AHN78" s="60"/>
      <c r="AHO78" s="60"/>
      <c r="AHP78" s="60"/>
      <c r="AHQ78" s="60"/>
      <c r="AHR78" s="60"/>
      <c r="AHS78" s="60"/>
      <c r="AHT78" s="60"/>
      <c r="AHU78" s="60"/>
      <c r="AHV78" s="60"/>
      <c r="AHW78" s="60"/>
      <c r="AHX78" s="60"/>
      <c r="AHY78" s="60"/>
      <c r="AHZ78" s="60"/>
      <c r="AIA78" s="60"/>
      <c r="AIB78" s="60"/>
      <c r="AIC78" s="60"/>
      <c r="AID78" s="60"/>
      <c r="AIE78" s="60"/>
      <c r="AIF78" s="60"/>
      <c r="AIG78" s="60"/>
      <c r="AIH78" s="60"/>
      <c r="AII78" s="60"/>
      <c r="AIJ78" s="60"/>
      <c r="AIK78" s="60"/>
      <c r="AIL78" s="60"/>
      <c r="AIM78" s="60"/>
      <c r="AIN78" s="60"/>
      <c r="AIO78" s="60"/>
      <c r="AIP78" s="60"/>
      <c r="AIQ78" s="60"/>
      <c r="AIR78" s="60"/>
      <c r="AIS78" s="60"/>
      <c r="AIT78" s="60"/>
      <c r="AIU78" s="60"/>
      <c r="AIV78" s="60"/>
      <c r="AIW78" s="60"/>
      <c r="AIX78" s="60"/>
      <c r="AIY78" s="60"/>
      <c r="AIZ78" s="60"/>
      <c r="AJA78" s="60"/>
      <c r="AJB78" s="60"/>
      <c r="AJC78" s="60"/>
      <c r="AJD78" s="60"/>
      <c r="AJE78" s="60"/>
      <c r="AJF78" s="60"/>
      <c r="AJG78" s="60"/>
      <c r="AJH78" s="60"/>
      <c r="AJI78" s="60"/>
      <c r="AJJ78" s="60"/>
      <c r="AJK78" s="60"/>
      <c r="AJL78" s="60"/>
      <c r="AJM78" s="60"/>
      <c r="AJN78" s="60"/>
      <c r="AJO78" s="60"/>
      <c r="AJP78" s="60"/>
      <c r="AJQ78" s="60"/>
      <c r="AJR78" s="60"/>
      <c r="AJS78" s="60"/>
      <c r="AJT78" s="60"/>
      <c r="AJU78" s="60"/>
      <c r="AJV78" s="60"/>
      <c r="AJW78" s="60"/>
      <c r="AJX78" s="60"/>
      <c r="AJY78" s="60"/>
      <c r="AJZ78" s="60"/>
      <c r="AKA78" s="60"/>
      <c r="AKB78" s="60"/>
      <c r="AKC78" s="60"/>
      <c r="AKD78" s="60"/>
      <c r="AKE78" s="60"/>
      <c r="AKF78" s="60"/>
      <c r="AKG78" s="60"/>
      <c r="AKH78" s="60"/>
      <c r="AKI78" s="60"/>
      <c r="AKJ78" s="60"/>
      <c r="AKK78" s="60"/>
      <c r="AKL78" s="60"/>
      <c r="AKM78" s="60"/>
      <c r="AKN78" s="60"/>
      <c r="AKO78" s="60"/>
      <c r="AKP78" s="60"/>
      <c r="AKQ78" s="60"/>
      <c r="AKR78" s="60"/>
      <c r="AKS78" s="60"/>
      <c r="AKT78" s="60"/>
      <c r="AKU78" s="60"/>
      <c r="AKV78" s="60"/>
      <c r="AKW78" s="60"/>
      <c r="AKX78" s="60"/>
      <c r="AKY78" s="60"/>
      <c r="AKZ78" s="60"/>
      <c r="ALA78" s="60"/>
      <c r="ALB78" s="60"/>
      <c r="ALC78" s="60"/>
      <c r="ALD78" s="60"/>
      <c r="ALE78" s="60"/>
      <c r="ALF78" s="60"/>
      <c r="ALG78" s="60"/>
      <c r="ALH78" s="60"/>
      <c r="ALI78" s="60"/>
      <c r="ALJ78" s="60"/>
      <c r="ALK78" s="60"/>
      <c r="ALL78" s="60"/>
      <c r="ALM78" s="60"/>
      <c r="ALN78" s="60"/>
      <c r="ALO78" s="60"/>
      <c r="ALP78" s="60"/>
      <c r="ALQ78" s="60"/>
      <c r="ALR78" s="60"/>
      <c r="ALS78" s="60"/>
      <c r="ALT78" s="60"/>
      <c r="ALU78" s="60"/>
      <c r="ALV78" s="60"/>
      <c r="ALW78" s="60"/>
      <c r="ALX78" s="60"/>
      <c r="ALY78" s="60"/>
      <c r="ALZ78" s="60"/>
      <c r="AMA78" s="60"/>
      <c r="AMB78" s="60"/>
      <c r="AMC78" s="60"/>
      <c r="AMD78" s="60"/>
      <c r="AME78" s="60"/>
      <c r="AMF78" s="60"/>
      <c r="AMG78" s="60"/>
      <c r="AMH78" s="60"/>
      <c r="AMI78" s="60"/>
      <c r="AMJ78" s="60"/>
      <c r="AMK78" s="60"/>
      <c r="AML78" s="60"/>
      <c r="AMM78" s="60"/>
      <c r="AMN78" s="60"/>
      <c r="AMO78" s="60"/>
      <c r="AMP78" s="60"/>
      <c r="AMQ78" s="60"/>
      <c r="AMR78" s="60"/>
      <c r="AMS78" s="60"/>
      <c r="AMT78" s="60"/>
      <c r="AMU78" s="60"/>
      <c r="AMV78" s="60"/>
      <c r="AMW78" s="60"/>
      <c r="AMX78" s="60"/>
      <c r="AMY78" s="60"/>
      <c r="AMZ78" s="60"/>
      <c r="ANA78" s="60"/>
      <c r="ANB78" s="60"/>
      <c r="ANC78" s="60"/>
      <c r="AND78" s="60"/>
      <c r="ANE78" s="60"/>
      <c r="ANF78" s="60"/>
      <c r="ANG78" s="60"/>
      <c r="ANH78" s="60"/>
      <c r="ANI78" s="60"/>
      <c r="ANJ78" s="60"/>
      <c r="ANK78" s="60"/>
      <c r="ANL78" s="60"/>
      <c r="ANM78" s="60"/>
      <c r="ANN78" s="60"/>
      <c r="ANO78" s="60"/>
      <c r="ANP78" s="60"/>
      <c r="ANQ78" s="60"/>
      <c r="ANR78" s="60"/>
      <c r="ANS78" s="60"/>
      <c r="ANT78" s="60"/>
      <c r="ANU78" s="60"/>
      <c r="ANV78" s="60"/>
      <c r="ANW78" s="60"/>
      <c r="ANX78" s="60"/>
      <c r="ANY78" s="60"/>
      <c r="ANZ78" s="60"/>
      <c r="AOA78" s="60"/>
      <c r="AOB78" s="60"/>
      <c r="AOC78" s="60"/>
      <c r="AOD78" s="60"/>
      <c r="AOE78" s="60"/>
      <c r="AOF78" s="60"/>
      <c r="AOG78" s="60"/>
      <c r="AOH78" s="60"/>
      <c r="AOI78" s="60"/>
      <c r="AOJ78" s="60"/>
      <c r="AOK78" s="60"/>
      <c r="AOL78" s="60"/>
      <c r="AOM78" s="60"/>
      <c r="AON78" s="60"/>
      <c r="AOO78" s="60"/>
      <c r="AOP78" s="60"/>
      <c r="AOQ78" s="60"/>
      <c r="AOR78" s="60"/>
      <c r="AOS78" s="60"/>
      <c r="AOT78" s="60"/>
      <c r="AOU78" s="60"/>
      <c r="AOV78" s="60"/>
      <c r="AOW78" s="60"/>
      <c r="AOX78" s="60"/>
      <c r="AOY78" s="60"/>
      <c r="AOZ78" s="60"/>
      <c r="APA78" s="60"/>
      <c r="APB78" s="60"/>
      <c r="APC78" s="60"/>
      <c r="APD78" s="60"/>
      <c r="APE78" s="60"/>
      <c r="APF78" s="60"/>
      <c r="APG78" s="60"/>
      <c r="APH78" s="60"/>
      <c r="API78" s="60"/>
      <c r="APJ78" s="60"/>
      <c r="APK78" s="60"/>
      <c r="APL78" s="60"/>
      <c r="APM78" s="60"/>
      <c r="APN78" s="60"/>
      <c r="APO78" s="60"/>
      <c r="APP78" s="60"/>
      <c r="APQ78" s="60"/>
      <c r="APR78" s="60"/>
      <c r="APS78" s="60"/>
      <c r="APT78" s="60"/>
      <c r="APU78" s="60"/>
      <c r="APV78" s="60"/>
      <c r="APW78" s="60"/>
      <c r="APX78" s="60"/>
      <c r="APY78" s="60"/>
      <c r="APZ78" s="60"/>
      <c r="AQA78" s="60"/>
      <c r="AQB78" s="60"/>
      <c r="AQC78" s="60"/>
      <c r="AQD78" s="60"/>
      <c r="AQE78" s="60"/>
      <c r="AQF78" s="60"/>
      <c r="AQG78" s="60"/>
      <c r="AQH78" s="60"/>
      <c r="AQI78" s="60"/>
      <c r="AQJ78" s="60"/>
      <c r="AQK78" s="60"/>
      <c r="AQL78" s="60"/>
      <c r="AQM78" s="60"/>
      <c r="AQN78" s="60"/>
      <c r="AQO78" s="60"/>
      <c r="AQP78" s="60"/>
      <c r="AQQ78" s="60"/>
      <c r="AQR78" s="60"/>
      <c r="AQS78" s="60"/>
      <c r="AQT78" s="60"/>
      <c r="AQU78" s="60"/>
      <c r="AQV78" s="60"/>
      <c r="AQW78" s="60"/>
      <c r="AQX78" s="60"/>
      <c r="AQY78" s="60"/>
      <c r="AQZ78" s="60"/>
      <c r="ARA78" s="60"/>
      <c r="ARB78" s="60"/>
      <c r="ARC78" s="60"/>
      <c r="ARD78" s="60"/>
      <c r="ARE78" s="60"/>
      <c r="ARF78" s="60"/>
      <c r="ARG78" s="60"/>
      <c r="ARH78" s="60"/>
      <c r="ARI78" s="60"/>
      <c r="ARJ78" s="60"/>
      <c r="ARK78" s="60"/>
      <c r="ARL78" s="60"/>
      <c r="ARM78" s="60"/>
      <c r="ARN78" s="60"/>
      <c r="ARO78" s="60"/>
      <c r="ARP78" s="60"/>
      <c r="ARQ78" s="60"/>
      <c r="ARR78" s="60"/>
      <c r="ARS78" s="60"/>
      <c r="ART78" s="60"/>
      <c r="ARU78" s="60"/>
      <c r="ARV78" s="60"/>
      <c r="ARW78" s="60"/>
      <c r="ARX78" s="60"/>
      <c r="ARY78" s="60"/>
      <c r="ARZ78" s="60"/>
      <c r="ASA78" s="60"/>
      <c r="ASB78" s="60"/>
      <c r="ASC78" s="60"/>
      <c r="ASD78" s="60"/>
      <c r="ASE78" s="60"/>
      <c r="ASF78" s="60"/>
      <c r="ASG78" s="60"/>
      <c r="ASH78" s="60"/>
      <c r="ASI78" s="60"/>
      <c r="ASJ78" s="60"/>
      <c r="ASK78" s="60"/>
      <c r="ASL78" s="60"/>
      <c r="ASM78" s="60"/>
      <c r="ASN78" s="60"/>
      <c r="ASO78" s="60"/>
      <c r="ASP78" s="60"/>
      <c r="ASQ78" s="60"/>
      <c r="ASR78" s="60"/>
      <c r="ASS78" s="60"/>
      <c r="AST78" s="60"/>
      <c r="ASU78" s="60"/>
      <c r="ASV78" s="60"/>
      <c r="ASW78" s="60"/>
      <c r="ASX78" s="60"/>
      <c r="ASY78" s="60"/>
      <c r="ASZ78" s="60"/>
      <c r="ATA78" s="60"/>
      <c r="ATB78" s="60"/>
      <c r="ATC78" s="60"/>
      <c r="ATD78" s="60"/>
      <c r="ATE78" s="60"/>
      <c r="ATF78" s="60"/>
      <c r="ATG78" s="60"/>
      <c r="ATH78" s="60"/>
      <c r="ATI78" s="60"/>
      <c r="ATJ78" s="60"/>
      <c r="ATK78" s="60"/>
      <c r="ATL78" s="60"/>
      <c r="ATM78" s="60"/>
      <c r="ATN78" s="60"/>
      <c r="ATO78" s="60"/>
      <c r="ATP78" s="60"/>
      <c r="ATQ78" s="60"/>
      <c r="ATR78" s="60"/>
      <c r="ATS78" s="60"/>
      <c r="ATT78" s="60"/>
      <c r="ATU78" s="60"/>
      <c r="ATV78" s="60"/>
      <c r="ATW78" s="60"/>
      <c r="ATX78" s="60"/>
      <c r="ATY78" s="60"/>
      <c r="ATZ78" s="60"/>
      <c r="AUA78" s="60"/>
      <c r="AUB78" s="60"/>
      <c r="AUC78" s="60"/>
      <c r="AUD78" s="60"/>
      <c r="AUE78" s="60"/>
      <c r="AUF78" s="60"/>
      <c r="AUG78" s="60"/>
      <c r="AUH78" s="60"/>
      <c r="AUI78" s="60"/>
      <c r="AUJ78" s="60"/>
      <c r="AUK78" s="60"/>
      <c r="AUL78" s="60"/>
      <c r="AUM78" s="60"/>
      <c r="AUN78" s="60"/>
      <c r="AUO78" s="60"/>
      <c r="AUP78" s="60"/>
      <c r="AUQ78" s="60"/>
      <c r="AUR78" s="60"/>
      <c r="AUS78" s="60"/>
      <c r="AUT78" s="60"/>
      <c r="AUU78" s="60"/>
      <c r="AUV78" s="60"/>
      <c r="AUW78" s="60"/>
      <c r="AUX78" s="60"/>
      <c r="AUY78" s="60"/>
      <c r="AUZ78" s="60"/>
      <c r="AVA78" s="60"/>
      <c r="AVB78" s="60"/>
      <c r="AVC78" s="60"/>
      <c r="AVD78" s="60"/>
      <c r="AVE78" s="60"/>
      <c r="AVF78" s="60"/>
      <c r="AVG78" s="60"/>
      <c r="AVH78" s="60"/>
      <c r="AVI78" s="60"/>
      <c r="AVJ78" s="60"/>
      <c r="AVK78" s="60"/>
      <c r="AVL78" s="60"/>
      <c r="AVM78" s="60"/>
      <c r="AVN78" s="60"/>
      <c r="AVO78" s="60"/>
      <c r="AVP78" s="60"/>
      <c r="AVQ78" s="60"/>
      <c r="AVR78" s="60"/>
      <c r="AVS78" s="60"/>
      <c r="AVT78" s="60"/>
      <c r="AVU78" s="60"/>
      <c r="AVV78" s="60"/>
      <c r="AVW78" s="60"/>
      <c r="AVX78" s="60"/>
      <c r="AVY78" s="60"/>
      <c r="AVZ78" s="60"/>
      <c r="AWA78" s="60"/>
      <c r="AWB78" s="60"/>
      <c r="AWC78" s="60"/>
      <c r="AWD78" s="60"/>
      <c r="AWE78" s="60"/>
      <c r="AWF78" s="60"/>
      <c r="AWG78" s="60"/>
      <c r="AWH78" s="60"/>
      <c r="AWI78" s="60"/>
      <c r="AWJ78" s="60"/>
      <c r="AWK78" s="60"/>
      <c r="AWL78" s="60"/>
      <c r="AWM78" s="60"/>
      <c r="AWN78" s="60"/>
      <c r="AWO78" s="60"/>
      <c r="AWP78" s="60"/>
      <c r="AWQ78" s="60"/>
      <c r="AWR78" s="60"/>
      <c r="AWS78" s="60"/>
      <c r="AWT78" s="60"/>
      <c r="AWU78" s="60"/>
      <c r="AWV78" s="60"/>
      <c r="AWW78" s="60"/>
      <c r="AWX78" s="60"/>
      <c r="AWY78" s="60"/>
      <c r="AWZ78" s="60"/>
      <c r="AXA78" s="60"/>
      <c r="AXB78" s="60"/>
      <c r="AXC78" s="60"/>
      <c r="AXD78" s="60"/>
      <c r="AXE78" s="60"/>
      <c r="AXF78" s="60"/>
      <c r="AXG78" s="60"/>
      <c r="AXH78" s="60"/>
      <c r="AXI78" s="60"/>
      <c r="AXJ78" s="60"/>
      <c r="AXK78" s="60"/>
      <c r="AXL78" s="60"/>
      <c r="AXM78" s="60"/>
      <c r="AXN78" s="60"/>
      <c r="AXO78" s="60"/>
      <c r="AXP78" s="60"/>
      <c r="AXQ78" s="60"/>
      <c r="AXR78" s="60"/>
      <c r="AXS78" s="60"/>
      <c r="AXT78" s="60"/>
      <c r="AXU78" s="60"/>
      <c r="AXV78" s="60"/>
      <c r="AXW78" s="60"/>
      <c r="AXX78" s="60"/>
      <c r="AXY78" s="60"/>
      <c r="AXZ78" s="60"/>
      <c r="AYA78" s="60"/>
      <c r="AYB78" s="60"/>
      <c r="AYC78" s="60"/>
      <c r="AYD78" s="60"/>
      <c r="AYE78" s="60"/>
      <c r="AYF78" s="60"/>
      <c r="AYG78" s="60"/>
      <c r="AYH78" s="60"/>
      <c r="AYI78" s="60"/>
      <c r="AYJ78" s="60"/>
      <c r="AYK78" s="60"/>
      <c r="AYL78" s="60"/>
      <c r="AYM78" s="60"/>
      <c r="AYN78" s="60"/>
      <c r="AYO78" s="60"/>
      <c r="AYP78" s="60"/>
      <c r="AYQ78" s="60"/>
      <c r="AYR78" s="60"/>
      <c r="AYS78" s="60"/>
      <c r="AYT78" s="60"/>
      <c r="AYU78" s="60"/>
      <c r="AYV78" s="60"/>
      <c r="AYW78" s="60"/>
      <c r="AYX78" s="60"/>
      <c r="AYY78" s="60"/>
      <c r="AYZ78" s="60"/>
      <c r="AZA78" s="60"/>
      <c r="AZB78" s="60"/>
      <c r="AZC78" s="60"/>
      <c r="AZD78" s="60"/>
      <c r="AZE78" s="60"/>
      <c r="AZF78" s="60"/>
      <c r="AZG78" s="60"/>
      <c r="AZH78" s="60"/>
      <c r="AZI78" s="60"/>
      <c r="AZJ78" s="60"/>
      <c r="AZK78" s="60"/>
      <c r="AZL78" s="60"/>
      <c r="AZM78" s="60"/>
      <c r="AZN78" s="60"/>
      <c r="AZO78" s="60"/>
      <c r="AZP78" s="60"/>
      <c r="AZQ78" s="60"/>
      <c r="AZR78" s="60"/>
      <c r="AZS78" s="60"/>
      <c r="AZT78" s="60"/>
      <c r="AZU78" s="60"/>
      <c r="AZV78" s="60"/>
      <c r="AZW78" s="60"/>
      <c r="AZX78" s="60"/>
      <c r="AZY78" s="60"/>
      <c r="AZZ78" s="60"/>
      <c r="BAA78" s="60"/>
      <c r="BAB78" s="60"/>
      <c r="BAC78" s="60"/>
      <c r="BAD78" s="60"/>
      <c r="BAE78" s="60"/>
      <c r="BAF78" s="60"/>
      <c r="BAG78" s="60"/>
      <c r="BAH78" s="60"/>
      <c r="BAI78" s="60"/>
      <c r="BAJ78" s="60"/>
      <c r="BAK78" s="60"/>
      <c r="BAL78" s="60"/>
      <c r="BAM78" s="60"/>
      <c r="BAN78" s="60"/>
      <c r="BAO78" s="60"/>
      <c r="BAP78" s="60"/>
      <c r="BAQ78" s="60"/>
      <c r="BAR78" s="60"/>
      <c r="BAS78" s="60"/>
      <c r="BAT78" s="60"/>
      <c r="BAU78" s="60"/>
      <c r="BAV78" s="60"/>
      <c r="BAW78" s="60"/>
      <c r="BAX78" s="60"/>
      <c r="BAY78" s="60"/>
      <c r="BAZ78" s="60"/>
      <c r="BBA78" s="60"/>
      <c r="BBB78" s="60"/>
      <c r="BBC78" s="60"/>
      <c r="BBD78" s="60"/>
      <c r="BBE78" s="60"/>
      <c r="BBF78" s="60"/>
      <c r="BBG78" s="60"/>
      <c r="BBH78" s="60"/>
      <c r="BBI78" s="60"/>
      <c r="BBJ78" s="60"/>
      <c r="BBK78" s="60"/>
      <c r="BBL78" s="60"/>
      <c r="BBM78" s="60"/>
      <c r="BBN78" s="60"/>
      <c r="BBO78" s="60"/>
      <c r="BBP78" s="60"/>
      <c r="BBQ78" s="60"/>
      <c r="BBR78" s="60"/>
      <c r="BBS78" s="60"/>
      <c r="BBT78" s="60"/>
      <c r="BBU78" s="60"/>
      <c r="BBV78" s="60"/>
      <c r="BBW78" s="60"/>
      <c r="BBX78" s="60"/>
      <c r="BBY78" s="60"/>
      <c r="BBZ78" s="60"/>
      <c r="BCA78" s="60"/>
      <c r="BCB78" s="60"/>
      <c r="BCC78" s="60"/>
      <c r="BCD78" s="60"/>
      <c r="BCE78" s="60"/>
      <c r="BCF78" s="60"/>
      <c r="BCG78" s="60"/>
      <c r="BCH78" s="60"/>
      <c r="BCI78" s="60"/>
      <c r="BCJ78" s="60"/>
      <c r="BCK78" s="60"/>
      <c r="BCL78" s="60"/>
      <c r="BCM78" s="60"/>
      <c r="BCN78" s="60"/>
      <c r="BCO78" s="60"/>
      <c r="BCP78" s="60"/>
      <c r="BCQ78" s="60"/>
      <c r="BCR78" s="60"/>
      <c r="BCS78" s="60"/>
      <c r="BCT78" s="60"/>
      <c r="BCU78" s="60"/>
      <c r="BCV78" s="60"/>
      <c r="BCW78" s="60"/>
      <c r="BCX78" s="60"/>
      <c r="BCY78" s="60"/>
      <c r="BCZ78" s="60"/>
      <c r="BDA78" s="60"/>
      <c r="BDB78" s="60"/>
      <c r="BDC78" s="60"/>
      <c r="BDD78" s="60"/>
      <c r="BDE78" s="60"/>
      <c r="BDF78" s="60"/>
      <c r="BDG78" s="60"/>
      <c r="BDH78" s="60"/>
      <c r="BDI78" s="60"/>
      <c r="BDJ78" s="60"/>
      <c r="BDK78" s="60"/>
      <c r="BDL78" s="60"/>
      <c r="BDM78" s="60"/>
      <c r="BDN78" s="60"/>
      <c r="BDO78" s="60"/>
      <c r="BDP78" s="60"/>
      <c r="BDQ78" s="60"/>
      <c r="BDR78" s="60"/>
      <c r="BDS78" s="60"/>
      <c r="BDT78" s="60"/>
      <c r="BDU78" s="60"/>
      <c r="BDV78" s="60"/>
      <c r="BDW78" s="60"/>
      <c r="BDX78" s="60"/>
      <c r="BDY78" s="60"/>
      <c r="BDZ78" s="60"/>
      <c r="BEA78" s="60"/>
      <c r="BEB78" s="60"/>
      <c r="BEC78" s="60"/>
      <c r="BED78" s="60"/>
      <c r="BEE78" s="60"/>
      <c r="BEF78" s="60"/>
      <c r="BEG78" s="60"/>
      <c r="BEH78" s="60"/>
      <c r="BEI78" s="60"/>
      <c r="BEJ78" s="60"/>
      <c r="BEK78" s="60"/>
      <c r="BEL78" s="60"/>
      <c r="BEM78" s="60"/>
      <c r="BEN78" s="60"/>
      <c r="BEO78" s="60"/>
      <c r="BEP78" s="60"/>
      <c r="BEQ78" s="60"/>
      <c r="BER78" s="60"/>
      <c r="BES78" s="60"/>
      <c r="BET78" s="60"/>
      <c r="BEU78" s="60"/>
      <c r="BEV78" s="60"/>
      <c r="BEW78" s="60"/>
      <c r="BEX78" s="60"/>
      <c r="BEY78" s="60"/>
      <c r="BEZ78" s="60"/>
      <c r="BFA78" s="60"/>
      <c r="BFB78" s="60"/>
      <c r="BFC78" s="60"/>
      <c r="BFD78" s="60"/>
      <c r="BFE78" s="60"/>
      <c r="BFF78" s="60"/>
      <c r="BFG78" s="60"/>
      <c r="BFH78" s="60"/>
      <c r="BFI78" s="60"/>
      <c r="BFJ78" s="60"/>
      <c r="BFK78" s="60"/>
      <c r="BFL78" s="60"/>
      <c r="BFM78" s="60"/>
      <c r="BFN78" s="60"/>
      <c r="BFO78" s="60"/>
      <c r="BFP78" s="60"/>
      <c r="BFQ78" s="60"/>
      <c r="BFR78" s="60"/>
      <c r="BFS78" s="60"/>
      <c r="BFT78" s="60"/>
      <c r="BFU78" s="60"/>
      <c r="BFV78" s="60"/>
      <c r="BFW78" s="60"/>
      <c r="BFX78" s="60"/>
      <c r="BFY78" s="60"/>
      <c r="BFZ78" s="60"/>
      <c r="BGA78" s="60"/>
      <c r="BGB78" s="60"/>
      <c r="BGC78" s="60"/>
      <c r="BGD78" s="60"/>
      <c r="BGE78" s="60"/>
      <c r="BGF78" s="60"/>
      <c r="BGG78" s="60"/>
      <c r="BGH78" s="60"/>
      <c r="BGI78" s="60"/>
      <c r="BGJ78" s="60"/>
      <c r="BGK78" s="60"/>
      <c r="BGL78" s="60"/>
      <c r="BGM78" s="60"/>
      <c r="BGN78" s="60"/>
      <c r="BGO78" s="60"/>
      <c r="BGP78" s="60"/>
      <c r="BGQ78" s="60"/>
      <c r="BGR78" s="60"/>
      <c r="BGS78" s="60"/>
      <c r="BGT78" s="60"/>
      <c r="BGU78" s="60"/>
      <c r="BGV78" s="60"/>
      <c r="BGW78" s="60"/>
      <c r="BGX78" s="60"/>
      <c r="BGY78" s="60"/>
      <c r="BGZ78" s="60"/>
      <c r="BHA78" s="60"/>
      <c r="BHB78" s="60"/>
      <c r="BHC78" s="60"/>
      <c r="BHD78" s="60"/>
      <c r="BHE78" s="60"/>
      <c r="BHF78" s="60"/>
      <c r="BHG78" s="60"/>
      <c r="BHH78" s="60"/>
      <c r="BHI78" s="60"/>
      <c r="BHJ78" s="60"/>
      <c r="BHK78" s="60"/>
      <c r="BHL78" s="60"/>
      <c r="BHM78" s="60"/>
      <c r="BHN78" s="60"/>
      <c r="BHO78" s="60"/>
      <c r="BHP78" s="60"/>
      <c r="BHQ78" s="60"/>
      <c r="BHR78" s="60"/>
      <c r="BHS78" s="60"/>
      <c r="BHT78" s="60"/>
      <c r="BHU78" s="60"/>
      <c r="BHV78" s="60"/>
      <c r="BHW78" s="60"/>
      <c r="BHX78" s="60"/>
      <c r="BHY78" s="60"/>
      <c r="BHZ78" s="60"/>
      <c r="BIA78" s="60"/>
      <c r="BIB78" s="60"/>
      <c r="BIC78" s="60"/>
      <c r="BID78" s="60"/>
      <c r="BIE78" s="60"/>
      <c r="BIF78" s="60"/>
      <c r="BIG78" s="60"/>
      <c r="BIH78" s="60"/>
      <c r="BII78" s="60"/>
      <c r="BIJ78" s="60"/>
      <c r="BIK78" s="60"/>
      <c r="BIL78" s="60"/>
      <c r="BIM78" s="60"/>
      <c r="BIN78" s="60"/>
      <c r="BIO78" s="60"/>
      <c r="BIP78" s="60"/>
      <c r="BIQ78" s="60"/>
      <c r="BIR78" s="60"/>
      <c r="BIS78" s="60"/>
      <c r="BIT78" s="60"/>
      <c r="BIU78" s="60"/>
      <c r="BIV78" s="60"/>
      <c r="BIW78" s="60"/>
      <c r="BIX78" s="60"/>
      <c r="BIY78" s="60"/>
      <c r="BIZ78" s="60"/>
      <c r="BJA78" s="60"/>
      <c r="BJB78" s="60"/>
      <c r="BJC78" s="60"/>
    </row>
    <row r="79" spans="1:1615" ht="30" customHeight="1" x14ac:dyDescent="0.2">
      <c r="A79" s="158" t="s">
        <v>276</v>
      </c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60"/>
    </row>
    <row r="80" spans="1:1615" ht="30" customHeight="1" thickBot="1" x14ac:dyDescent="0.25">
      <c r="A80" s="66" t="s">
        <v>277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40"/>
    </row>
    <row r="81" spans="1:12" ht="60" customHeight="1" x14ac:dyDescent="0.2">
      <c r="A81" s="177" t="s">
        <v>91</v>
      </c>
      <c r="B81" s="179" t="s">
        <v>97</v>
      </c>
      <c r="C81" s="152" t="s">
        <v>92</v>
      </c>
      <c r="D81" s="181" t="s">
        <v>94</v>
      </c>
      <c r="E81" s="152">
        <v>58480.86</v>
      </c>
      <c r="F81" s="152">
        <v>35088.519999999997</v>
      </c>
      <c r="G81" s="156" t="s">
        <v>93</v>
      </c>
      <c r="H81" s="148" t="s">
        <v>79</v>
      </c>
      <c r="I81" s="175" t="s">
        <v>66</v>
      </c>
      <c r="J81" s="101" t="s">
        <v>63</v>
      </c>
      <c r="K81" s="102">
        <v>19892.400000000001</v>
      </c>
      <c r="L81" s="30" t="s">
        <v>80</v>
      </c>
    </row>
    <row r="82" spans="1:12" ht="60" customHeight="1" x14ac:dyDescent="0.2">
      <c r="A82" s="178"/>
      <c r="B82" s="180"/>
      <c r="C82" s="172"/>
      <c r="D82" s="182"/>
      <c r="E82" s="172"/>
      <c r="F82" s="172"/>
      <c r="G82" s="173"/>
      <c r="H82" s="174"/>
      <c r="I82" s="176"/>
      <c r="J82" s="19" t="s">
        <v>64</v>
      </c>
      <c r="K82" s="111"/>
      <c r="L82" s="111"/>
    </row>
    <row r="83" spans="1:12" ht="15" x14ac:dyDescent="0.25">
      <c r="A83" s="42"/>
      <c r="B83" s="111"/>
      <c r="C83" s="111"/>
      <c r="D83" s="137" t="s">
        <v>293</v>
      </c>
      <c r="E83" s="135">
        <f>E81</f>
        <v>58480.86</v>
      </c>
      <c r="F83" s="135">
        <f>F81</f>
        <v>35088.519999999997</v>
      </c>
      <c r="G83" s="109"/>
      <c r="H83" s="82"/>
      <c r="I83" s="132"/>
      <c r="J83" s="132"/>
      <c r="K83" s="136">
        <f>SUM(K81:K82)</f>
        <v>19892.400000000001</v>
      </c>
      <c r="L83" s="111"/>
    </row>
    <row r="84" spans="1:12" x14ac:dyDescent="0.2">
      <c r="G84" s="99"/>
    </row>
    <row r="90" spans="1:12" ht="25.5" x14ac:dyDescent="0.35">
      <c r="D90" s="141" t="s">
        <v>294</v>
      </c>
      <c r="E90" s="183">
        <f>E83+E78+E71+E43+E37+E28+E8</f>
        <v>2227259.9127000002</v>
      </c>
      <c r="F90" s="183">
        <f>F83+F78+F71+F43+F37+F28+F8</f>
        <v>1577270.7403399998</v>
      </c>
      <c r="G90" s="183"/>
      <c r="H90" s="183"/>
      <c r="I90" s="183"/>
      <c r="J90" s="183"/>
      <c r="K90" s="183">
        <f t="shared" ref="K90" si="1">K83+K78+K71+K43+K37+K28+K8</f>
        <v>382477.17999999993</v>
      </c>
    </row>
  </sheetData>
  <mergeCells count="36">
    <mergeCell ref="F81:F82"/>
    <mergeCell ref="G81:G82"/>
    <mergeCell ref="H81:H82"/>
    <mergeCell ref="I81:I82"/>
    <mergeCell ref="A81:A82"/>
    <mergeCell ref="C81:C82"/>
    <mergeCell ref="B81:B82"/>
    <mergeCell ref="D81:D82"/>
    <mergeCell ref="E81:E82"/>
    <mergeCell ref="A79:L79"/>
    <mergeCell ref="A17:A18"/>
    <mergeCell ref="F17:F18"/>
    <mergeCell ref="G17:G18"/>
    <mergeCell ref="H17:H18"/>
    <mergeCell ref="B17:B18"/>
    <mergeCell ref="C17:C18"/>
    <mergeCell ref="E17:E18"/>
    <mergeCell ref="D17:D18"/>
    <mergeCell ref="A53:A54"/>
    <mergeCell ref="H53:H54"/>
    <mergeCell ref="A72:L72"/>
    <mergeCell ref="G53:G54"/>
    <mergeCell ref="B53:B54"/>
    <mergeCell ref="D53:D54"/>
    <mergeCell ref="A44:L44"/>
    <mergeCell ref="E53:E54"/>
    <mergeCell ref="F53:F54"/>
    <mergeCell ref="A9:L9"/>
    <mergeCell ref="A11:A12"/>
    <mergeCell ref="C11:C12"/>
    <mergeCell ref="D11:D12"/>
    <mergeCell ref="F11:F12"/>
    <mergeCell ref="B11:B12"/>
    <mergeCell ref="E11:E12"/>
    <mergeCell ref="G11:G12"/>
    <mergeCell ref="H11:H12"/>
  </mergeCells>
  <pageMargins left="0.23622047244094491" right="0.23622047244094491" top="0.74803149606299213" bottom="0.74803149606299213" header="0.31496062992125984" footer="0.31496062992125984"/>
  <pageSetup paperSize="8" scale="60" orientation="landscape" r:id="rId1"/>
  <rowBreaks count="3" manualBreakCount="3">
    <brk id="18" max="16383" man="1"/>
    <brk id="37" max="16383" man="1"/>
    <brk id="59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BANDI</vt:lpstr>
      <vt:lpstr>BANDI!Area_stampa</vt:lpstr>
      <vt:lpstr>BANDI!Titoli_stampa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Euroleader</dc:creator>
  <cp:lastModifiedBy>Chiara Forabosco</cp:lastModifiedBy>
  <cp:lastPrinted>2014-02-18T13:12:21Z</cp:lastPrinted>
  <dcterms:created xsi:type="dcterms:W3CDTF">2013-12-11T10:47:40Z</dcterms:created>
  <dcterms:modified xsi:type="dcterms:W3CDTF">2014-03-17T14:51:07Z</dcterms:modified>
</cp:coreProperties>
</file>